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95" windowWidth="25320" windowHeight="10875" tabRatio="858"/>
  </bookViews>
  <sheets>
    <sheet name="АП проф на 18 по спец ТП" sheetId="11" r:id="rId1"/>
  </sheets>
  <definedNames>
    <definedName name="_xlnm.Database" localSheetId="0">#REF!</definedName>
    <definedName name="_xlnm.Database">#REF!</definedName>
    <definedName name="_xlnm.Print_Area" localSheetId="0">'АП проф на 18 по спец ТП'!$A$1:$AK$98</definedName>
  </definedNames>
  <calcPr calcId="145621"/>
</workbook>
</file>

<file path=xl/sharedStrings.xml><?xml version="1.0" encoding="utf-8"?>
<sst xmlns="http://schemas.openxmlformats.org/spreadsheetml/2006/main" count="134" uniqueCount="134">
  <si>
    <t xml:space="preserve">№ </t>
  </si>
  <si>
    <t>Наименование МО</t>
  </si>
  <si>
    <t>Количество посещений</t>
  </si>
  <si>
    <t>Центры здоровья</t>
  </si>
  <si>
    <t>Итого посещений</t>
  </si>
  <si>
    <t>Количество стоматологических и зубоврачебных посещений</t>
  </si>
  <si>
    <t xml:space="preserve">в том числе </t>
  </si>
  <si>
    <t>ФАПы</t>
  </si>
  <si>
    <t>Диагностические исследования</t>
  </si>
  <si>
    <t>Амбулаторная хирургия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</si>
  <si>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</si>
  <si>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</si>
  <si>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</si>
  <si>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</si>
  <si>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</si>
  <si>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</si>
  <si>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</si>
  <si>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</si>
  <si>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</si>
  <si>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</si>
  <si>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</si>
  <si>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</si>
  <si>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</si>
  <si>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 xml:space="preserve">Педиатрия (общая) 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</si>
  <si>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</si>
  <si>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</si>
  <si>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</si>
  <si>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</si>
  <si>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</si>
  <si>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</si>
  <si>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</si>
  <si>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</si>
  <si>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</si>
  <si>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по диспансеризации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</si>
  <si>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</si>
  <si>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</si>
  <si>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</si>
  <si>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</si>
  <si>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</si>
  <si>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</si>
  <si>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</si>
  <si>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</si>
  <si>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</si>
  <si>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</si>
  <si>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</si>
  <si>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</si>
  <si>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</si>
  <si>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</si>
  <si>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</si>
  <si>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</si>
  <si>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</si>
  <si>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</si>
  <si>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</si>
  <si>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</si>
  <si>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</si>
  <si>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</si>
  <si>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</si>
  <si>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</si>
  <si>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</si>
  <si>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</si>
  <si>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</si>
  <si>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</si>
  <si>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</si>
  <si>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</si>
  <si>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</si>
  <si>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</si>
  <si>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</si>
  <si>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</si>
  <si>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</si>
  <si>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</si>
  <si>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</si>
  <si>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</si>
  <si>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</si>
  <si>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</si>
  <si>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</si>
  <si>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</si>
  <si>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</si>
  <si>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</si>
  <si>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</si>
  <si>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</si>
  <si>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</si>
  <si>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</si>
  <si>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</si>
  <si>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</si>
  <si>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</si>
  <si>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</si>
  <si>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</si>
  <si>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</si>
  <si>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</si>
  <si>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</si>
  <si>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</si>
  <si>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</si>
  <si>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</si>
  <si>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</si>
  <si>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</si>
  <si>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</si>
  <si>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</si>
  <si>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</si>
  <si>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</si>
  <si>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</si>
  <si>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</si>
  <si>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</si>
  <si>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</si>
  <si>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</si>
  <si>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</si>
  <si>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</si>
  <si>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</si>
  <si>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</si>
  <si>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</si>
  <si>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</si>
  <si>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ИТОГО</t>
  </si>
  <si>
    <t>Первичные</t>
  </si>
  <si>
    <t>Всего с учетом диагностики и амбулаторной хирургии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</si>
  <si>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</si>
  <si>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</si>
  <si>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</si>
  <si>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</si>
  <si>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</si>
  <si>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сурдологию</t>
  </si>
  <si>
    <t>Итого с учетом стоматологии и ФАП</t>
  </si>
  <si>
    <t>Повторные</t>
  </si>
  <si>
    <t>ГБУЗ  «Пензенская РБ»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</si>
  <si>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</si>
  <si>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</si>
  <si>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</si>
  <si>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</si>
  <si>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</si>
  <si>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</si>
  <si>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</si>
  <si>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</si>
  <si>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ГБУЗ "Пензенский областной центр медицинской профилактики"</t>
  </si>
  <si>
    <t>Гериатрия</t>
  </si>
  <si>
    <t xml:space="preserve">Решение Комиссии по разработке ТПОМС (протокол от 03.09.2018 № 17)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</si>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</sst>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_-* #,##0_р_._-;\-* #,##0_р_._-;_-* &quot;-&quot;??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164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5" fontId="15" fillId="0" borderId="0" applyBorder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6" fillId="11" borderId="8" applyNumberFormat="0" applyAlignment="0" applyProtection="0"/>
    <xf numFmtId="0" fontId="17" fillId="24" borderId="9" applyNumberFormat="0" applyAlignment="0" applyProtection="0"/>
    <xf numFmtId="0" fontId="18" fillId="24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5" borderId="14" applyNumberFormat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4" fillId="0" borderId="0"/>
    <xf numFmtId="0" fontId="4" fillId="0" borderId="0"/>
    <xf numFmtId="0" fontId="26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4" fillId="27" borderId="15" applyNumberFormat="0" applyFont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8" borderId="0" applyNumberFormat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26" fillId="0" borderId="0"/>
    <xf numFmtId="0" fontId="1" fillId="28" borderId="18" applyNumberFormat="0" applyFont="0" applyAlignment="0" applyProtection="0"/>
    <xf numFmtId="0" fontId="40" fillId="0" borderId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0" fontId="11" fillId="4" borderId="7" xfId="4" applyFont="1" applyFill="1" applyBorder="1" applyAlignment="1">
      <alignment horizontal="left" vertical="center" wrapText="1"/>
    </xf>
    <xf numFmtId="0" fontId="7" fillId="0" borderId="0" xfId="0" applyFont="1" applyFill="1"/>
    <xf numFmtId="0" fontId="34" fillId="0" borderId="0" xfId="0" applyFont="1" applyFill="1" applyAlignment="1">
      <alignment horizontal="right" vertical="top"/>
    </xf>
    <xf numFmtId="3" fontId="10" fillId="4" borderId="2" xfId="2" applyNumberFormat="1" applyFont="1" applyFill="1" applyBorder="1" applyAlignment="1">
      <alignment horizontal="center" vertical="center"/>
    </xf>
    <xf numFmtId="3" fontId="33" fillId="2" borderId="2" xfId="2" applyNumberFormat="1" applyFont="1" applyFill="1" applyBorder="1" applyAlignment="1">
      <alignment horizontal="center" vertical="center"/>
    </xf>
    <xf numFmtId="0" fontId="33" fillId="2" borderId="2" xfId="4" applyFont="1" applyFill="1" applyBorder="1" applyAlignment="1">
      <alignment horizontal="left" vertical="center" wrapText="1"/>
    </xf>
    <xf numFmtId="0" fontId="36" fillId="0" borderId="2" xfId="4" applyFont="1" applyFill="1" applyBorder="1" applyAlignment="1">
      <alignment horizontal="center"/>
    </xf>
    <xf numFmtId="0" fontId="37" fillId="0" borderId="2" xfId="0" applyFont="1" applyFill="1" applyBorder="1" applyAlignment="1">
      <alignment wrapText="1"/>
    </xf>
    <xf numFmtId="0" fontId="37" fillId="0" borderId="2" xfId="5" applyFont="1" applyFill="1" applyBorder="1" applyAlignment="1">
      <alignment vertical="top" wrapText="1"/>
    </xf>
    <xf numFmtId="0" fontId="36" fillId="0" borderId="2" xfId="5" applyFont="1" applyFill="1" applyBorder="1" applyAlignment="1">
      <alignment vertical="top" wrapText="1"/>
    </xf>
    <xf numFmtId="0" fontId="38" fillId="2" borderId="2" xfId="0" applyFont="1" applyFill="1" applyBorder="1"/>
    <xf numFmtId="0" fontId="38" fillId="2" borderId="2" xfId="0" applyFont="1" applyFill="1" applyBorder="1" applyAlignment="1">
      <alignment horizontal="left" wrapText="1"/>
    </xf>
    <xf numFmtId="0" fontId="36" fillId="0" borderId="2" xfId="5" applyFont="1" applyFill="1" applyBorder="1" applyAlignment="1">
      <alignment horizontal="left" vertical="top" wrapText="1"/>
    </xf>
    <xf numFmtId="0" fontId="36" fillId="0" borderId="3" xfId="0" applyFont="1" applyFill="1" applyBorder="1"/>
    <xf numFmtId="0" fontId="36" fillId="0" borderId="5" xfId="2" applyFont="1" applyFill="1" applyBorder="1" applyAlignment="1">
      <alignment wrapText="1"/>
    </xf>
    <xf numFmtId="0" fontId="36" fillId="0" borderId="2" xfId="0" applyFont="1" applyFill="1" applyBorder="1" applyAlignment="1">
      <alignment horizontal="right"/>
    </xf>
    <xf numFmtId="0" fontId="36" fillId="0" borderId="2" xfId="4" applyFont="1" applyFill="1" applyBorder="1" applyAlignment="1">
      <alignment horizontal="right"/>
    </xf>
    <xf numFmtId="0" fontId="36" fillId="0" borderId="2" xfId="0" applyFont="1" applyFill="1" applyBorder="1" applyAlignment="1">
      <alignment wrapText="1"/>
    </xf>
    <xf numFmtId="0" fontId="36" fillId="0" borderId="2" xfId="0" applyFont="1" applyFill="1" applyBorder="1"/>
    <xf numFmtId="0" fontId="36" fillId="0" borderId="2" xfId="5" applyFont="1" applyFill="1" applyBorder="1" applyAlignment="1">
      <alignment horizontal="left" vertical="center" wrapText="1"/>
    </xf>
    <xf numFmtId="0" fontId="36" fillId="0" borderId="2" xfId="5" applyFont="1" applyFill="1" applyBorder="1" applyAlignment="1">
      <alignment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horizontal="center" vertical="center" wrapText="1"/>
    </xf>
    <xf numFmtId="169" fontId="41" fillId="5" borderId="2" xfId="1" applyNumberFormat="1" applyFont="1" applyFill="1" applyBorder="1"/>
    <xf numFmtId="169" fontId="41" fillId="3" borderId="2" xfId="1" applyNumberFormat="1" applyFont="1" applyFill="1" applyBorder="1"/>
    <xf numFmtId="169" fontId="42" fillId="2" borderId="2" xfId="1" applyNumberFormat="1" applyFont="1" applyFill="1" applyBorder="1" applyAlignment="1">
      <alignment horizontal="left" wrapText="1"/>
    </xf>
    <xf numFmtId="169" fontId="41" fillId="0" borderId="2" xfId="1" applyNumberFormat="1" applyFont="1" applyFill="1" applyBorder="1" applyAlignment="1">
      <alignment wrapText="1"/>
    </xf>
    <xf numFmtId="169" fontId="42" fillId="5" borderId="2" xfId="1" applyNumberFormat="1" applyFont="1" applyFill="1" applyBorder="1"/>
    <xf numFmtId="0" fontId="33" fillId="0" borderId="7" xfId="2" applyFont="1" applyBorder="1" applyAlignment="1">
      <alignment horizontal="center" vertical="center"/>
    </xf>
    <xf numFmtId="169" fontId="42" fillId="5" borderId="2" xfId="1" applyNumberFormat="1" applyFont="1" applyFill="1" applyBorder="1" applyAlignment="1">
      <alignment horizontal="left" wrapText="1"/>
    </xf>
    <xf numFmtId="169" fontId="5" fillId="0" borderId="0" xfId="0" applyNumberFormat="1" applyFont="1" applyFill="1"/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3" fillId="5" borderId="3" xfId="2" applyFont="1" applyFill="1" applyBorder="1" applyAlignment="1">
      <alignment horizontal="center" vertical="center" wrapText="1"/>
    </xf>
    <xf numFmtId="0" fontId="33" fillId="5" borderId="4" xfId="2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/>
    </xf>
    <xf numFmtId="0" fontId="33" fillId="0" borderId="7" xfId="2" applyFont="1" applyFill="1" applyBorder="1" applyAlignment="1">
      <alignment horizontal="center" vertical="center" wrapText="1"/>
    </xf>
    <xf numFmtId="0" fontId="33" fillId="0" borderId="17" xfId="2" applyFont="1" applyFill="1" applyBorder="1" applyAlignment="1">
      <alignment horizontal="center"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33" fillId="2" borderId="4" xfId="2" applyFont="1" applyFill="1" applyBorder="1" applyAlignment="1">
      <alignment horizontal="center" vertical="center" wrapText="1"/>
    </xf>
    <xf numFmtId="0" fontId="33" fillId="3" borderId="3" xfId="2" applyFont="1" applyFill="1" applyBorder="1" applyAlignment="1">
      <alignment horizontal="center" vertical="center" wrapText="1"/>
    </xf>
    <xf numFmtId="0" fontId="33" fillId="3" borderId="4" xfId="2" applyFont="1" applyFill="1" applyBorder="1" applyAlignment="1">
      <alignment horizontal="center" vertical="center" wrapText="1"/>
    </xf>
  </cellXfs>
  <cellStyles count="8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67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68"/>
    <cellStyle name="Обычный 11" xfId="69"/>
    <cellStyle name="Обычный 12" xfId="80"/>
    <cellStyle name="Обычный 2" xfId="46"/>
    <cellStyle name="Обычный 2 2" xfId="47"/>
    <cellStyle name="Обычный 2 3" xfId="70"/>
    <cellStyle name="Обычный 3" xfId="48"/>
    <cellStyle name="Обычный 4" xfId="49"/>
    <cellStyle name="Обычный 5" xfId="50"/>
    <cellStyle name="Обычный 5 2" xfId="71"/>
    <cellStyle name="Обычный 6" xfId="51"/>
    <cellStyle name="Обычный 7" xfId="52"/>
    <cellStyle name="Обычный 7 2" xfId="72"/>
    <cellStyle name="Обычный 8" xfId="73"/>
    <cellStyle name="Обычный 9" xfId="53"/>
    <cellStyle name="Обычный 9 2" xfId="74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имечание 3" xfId="75"/>
    <cellStyle name="Связанная ячейка 2" xfId="57"/>
    <cellStyle name="Стиль 1" xfId="76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1"/>
    <cellStyle name="Финансовый 3" xfId="62"/>
    <cellStyle name="Финансовый 3 2" xfId="77"/>
    <cellStyle name="Финансовый 4" xfId="63"/>
    <cellStyle name="Финансовый 5" xfId="78"/>
    <cellStyle name="Финансовый 5 2" xfId="79"/>
    <cellStyle name="Финансовый 5 3" xfId="64"/>
    <cellStyle name="Финансовый 5 3 2" xfId="66"/>
    <cellStyle name="Финансовый 6" xfId="81"/>
    <cellStyle name="Финансовый_2012_Объемы" xfId="3"/>
    <cellStyle name="Хороший 2" xfId="6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66"/>
      <color rgb="FFFF99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100"/>
  <sheetViews>
    <sheetView tabSelected="1" zoomScale="50" zoomScaleNormal="50" zoomScaleSheetLayoutView="70" workbookViewId="0">
      <pane xSplit="3" ySplit="6" topLeftCell="M64" activePane="bottomRight" state="frozen"/>
      <selection activeCell="AA5" sqref="AA5"/>
      <selection pane="topRight" activeCell="AA5" sqref="AA5"/>
      <selection pane="bottomLeft" activeCell="AA5" sqref="AA5"/>
      <selection pane="bottomRight" activeCell="C6" sqref="C6:AK98"/>
    </sheetView>
  </sheetViews>
  <sheetFormatPr defaultRowHeight="12.75" x14ac:dyDescent="0.2"/>
  <cols>
    <col min="1" max="1" width="4.5703125" style="1" customWidth="1"/>
    <col min="2" max="2" width="75.140625" style="1" customWidth="1"/>
    <col min="3" max="3" width="14.140625" style="1" customWidth="1"/>
    <col min="4" max="4" width="12.28515625" style="1" customWidth="1"/>
    <col min="5" max="5" width="14.7109375" style="1" customWidth="1"/>
    <col min="6" max="6" width="12.140625" style="1" customWidth="1"/>
    <col min="7" max="7" width="12.85546875" style="1" customWidth="1"/>
    <col min="8" max="8" width="16.28515625" style="1" customWidth="1"/>
    <col min="9" max="9" width="12.85546875" style="1" customWidth="1"/>
    <col min="10" max="10" width="11.42578125" style="1" customWidth="1"/>
    <col min="11" max="11" width="16" style="1" customWidth="1"/>
    <col min="12" max="12" width="12.140625" style="1" customWidth="1"/>
    <col min="13" max="13" width="11.28515625" style="1" customWidth="1"/>
    <col min="14" max="14" width="15.7109375" style="1" customWidth="1"/>
    <col min="15" max="15" width="14.42578125" style="1" customWidth="1"/>
    <col min="16" max="16" width="11.42578125" style="1" customWidth="1"/>
    <col min="17" max="17" width="16.7109375" style="1" customWidth="1"/>
    <col min="18" max="18" width="11.5703125" style="1" customWidth="1"/>
    <col min="19" max="19" width="16.28515625" style="1" customWidth="1"/>
    <col min="20" max="20" width="14.140625" style="1" customWidth="1"/>
    <col min="21" max="21" width="13.42578125" style="1" customWidth="1"/>
    <col min="22" max="22" width="12.7109375" style="1" customWidth="1"/>
    <col min="23" max="23" width="17" style="1" customWidth="1"/>
    <col min="24" max="24" width="13.28515625" style="1" customWidth="1"/>
    <col min="25" max="25" width="13.140625" style="1" customWidth="1"/>
    <col min="26" max="27" width="15.140625" style="1" customWidth="1"/>
    <col min="28" max="28" width="14.42578125" style="1" customWidth="1"/>
    <col min="29" max="29" width="14.7109375" style="1" customWidth="1"/>
    <col min="30" max="30" width="16.85546875" style="1" customWidth="1"/>
    <col min="31" max="31" width="18.140625" style="1" customWidth="1"/>
    <col min="32" max="32" width="15.5703125" style="1" customWidth="1"/>
    <col min="33" max="33" width="15.42578125" style="1" customWidth="1"/>
    <col min="34" max="34" width="18" style="1" customWidth="1"/>
    <col min="35" max="35" width="17" style="1" customWidth="1"/>
    <col min="36" max="36" width="13.28515625" style="1" customWidth="1"/>
    <col min="37" max="37" width="18.85546875" style="1" customWidth="1"/>
    <col min="38" max="16384" width="9.140625" style="1"/>
  </cols>
  <sheetData>
    <row r="1" spans="1:37" ht="27" customHeight="1" x14ac:dyDescent="0.2">
      <c r="AK1" s="10" t="s">
        <v>133</v>
      </c>
    </row>
    <row r="2" spans="1:37" s="3" customFormat="1" ht="54.75" customHeight="1" x14ac:dyDescent="0.2">
      <c r="A2" s="2"/>
      <c r="B2" s="44" t="s">
        <v>132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1:37" ht="21.75" customHeight="1" x14ac:dyDescent="0.2">
      <c r="A3" s="45" t="s">
        <v>0</v>
      </c>
      <c r="B3" s="46" t="s">
        <v>1</v>
      </c>
      <c r="C3" s="47" t="s">
        <v>2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37"/>
      <c r="AB3" s="48" t="s">
        <v>3</v>
      </c>
      <c r="AC3" s="49"/>
      <c r="AD3" s="50" t="s">
        <v>4</v>
      </c>
      <c r="AE3" s="40" t="s">
        <v>5</v>
      </c>
      <c r="AF3" s="29" t="s">
        <v>6</v>
      </c>
      <c r="AG3" s="40" t="s">
        <v>7</v>
      </c>
      <c r="AH3" s="52" t="s">
        <v>119</v>
      </c>
      <c r="AI3" s="40" t="s">
        <v>8</v>
      </c>
      <c r="AJ3" s="40" t="s">
        <v>9</v>
      </c>
      <c r="AK3" s="42" t="s">
        <v>112</v>
      </c>
    </row>
    <row r="4" spans="1:37" ht="66" customHeight="1" x14ac:dyDescent="0.2">
      <c r="A4" s="45"/>
      <c r="B4" s="46"/>
      <c r="C4" s="30" t="s">
        <v>10</v>
      </c>
      <c r="D4" s="30" t="s">
        <v>11</v>
      </c>
      <c r="E4" s="30" t="s">
        <v>12</v>
      </c>
      <c r="F4" s="30" t="s">
        <v>13</v>
      </c>
      <c r="G4" s="30" t="s">
        <v>14</v>
      </c>
      <c r="H4" s="30" t="s">
        <v>15</v>
      </c>
      <c r="I4" s="30" t="s">
        <v>16</v>
      </c>
      <c r="J4" s="30" t="s">
        <v>17</v>
      </c>
      <c r="K4" s="30" t="s">
        <v>18</v>
      </c>
      <c r="L4" s="30" t="s">
        <v>19</v>
      </c>
      <c r="M4" s="30" t="s">
        <v>20</v>
      </c>
      <c r="N4" s="30" t="s">
        <v>118</v>
      </c>
      <c r="O4" s="30" t="s">
        <v>21</v>
      </c>
      <c r="P4" s="30" t="s">
        <v>22</v>
      </c>
      <c r="Q4" s="30" t="s">
        <v>23</v>
      </c>
      <c r="R4" s="30" t="s">
        <v>24</v>
      </c>
      <c r="S4" s="30" t="s">
        <v>25</v>
      </c>
      <c r="T4" s="30" t="s">
        <v>26</v>
      </c>
      <c r="U4" s="30" t="s">
        <v>27</v>
      </c>
      <c r="V4" s="30" t="s">
        <v>28</v>
      </c>
      <c r="W4" s="30" t="s">
        <v>29</v>
      </c>
      <c r="X4" s="30" t="s">
        <v>30</v>
      </c>
      <c r="Y4" s="30" t="s">
        <v>31</v>
      </c>
      <c r="Z4" s="30" t="s">
        <v>32</v>
      </c>
      <c r="AA4" s="30" t="s">
        <v>131</v>
      </c>
      <c r="AB4" s="31" t="s">
        <v>111</v>
      </c>
      <c r="AC4" s="31" t="s">
        <v>120</v>
      </c>
      <c r="AD4" s="51"/>
      <c r="AE4" s="41"/>
      <c r="AF4" s="29" t="s">
        <v>33</v>
      </c>
      <c r="AG4" s="41"/>
      <c r="AH4" s="53"/>
      <c r="AI4" s="41"/>
      <c r="AJ4" s="41"/>
      <c r="AK4" s="43"/>
    </row>
    <row r="5" spans="1:37" x14ac:dyDescent="0.2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/>
      <c r="AB5" s="6">
        <v>27</v>
      </c>
      <c r="AC5" s="6">
        <v>28</v>
      </c>
      <c r="AD5" s="6">
        <v>29</v>
      </c>
      <c r="AE5" s="6">
        <v>30</v>
      </c>
      <c r="AF5" s="6">
        <v>31</v>
      </c>
      <c r="AG5" s="6">
        <v>32</v>
      </c>
      <c r="AH5" s="6">
        <v>33</v>
      </c>
      <c r="AI5" s="6">
        <v>34</v>
      </c>
      <c r="AJ5" s="6">
        <v>35</v>
      </c>
      <c r="AK5" s="6">
        <v>36</v>
      </c>
    </row>
    <row r="6" spans="1:37" ht="37.5" x14ac:dyDescent="0.3">
      <c r="A6" s="14">
        <v>1</v>
      </c>
      <c r="B6" s="15" t="s">
        <v>34</v>
      </c>
      <c r="C6" s="35">
        <v>6945</v>
      </c>
      <c r="D6" s="35">
        <v>3188</v>
      </c>
      <c r="E6" s="35">
        <v>3834</v>
      </c>
      <c r="F6" s="35">
        <v>0</v>
      </c>
      <c r="G6" s="35">
        <v>0</v>
      </c>
      <c r="H6" s="35">
        <v>0</v>
      </c>
      <c r="I6" s="35">
        <v>15891</v>
      </c>
      <c r="J6" s="35">
        <v>2199</v>
      </c>
      <c r="K6" s="35">
        <v>8930</v>
      </c>
      <c r="L6" s="35">
        <v>933</v>
      </c>
      <c r="M6" s="35">
        <v>991</v>
      </c>
      <c r="N6" s="35">
        <v>5691</v>
      </c>
      <c r="O6" s="35">
        <v>8656</v>
      </c>
      <c r="P6" s="35">
        <v>2422</v>
      </c>
      <c r="Q6" s="35">
        <v>0</v>
      </c>
      <c r="R6" s="35">
        <v>2160</v>
      </c>
      <c r="S6" s="35">
        <v>8824</v>
      </c>
      <c r="T6" s="35">
        <v>3200</v>
      </c>
      <c r="U6" s="35">
        <v>5614</v>
      </c>
      <c r="V6" s="35">
        <v>0</v>
      </c>
      <c r="W6" s="35">
        <v>4899</v>
      </c>
      <c r="X6" s="35">
        <v>11575</v>
      </c>
      <c r="Y6" s="35">
        <v>0</v>
      </c>
      <c r="Z6" s="35">
        <v>2222</v>
      </c>
      <c r="AA6" s="35">
        <v>0</v>
      </c>
      <c r="AB6" s="35">
        <v>0</v>
      </c>
      <c r="AC6" s="35">
        <v>0</v>
      </c>
      <c r="AD6" s="32">
        <v>98174</v>
      </c>
      <c r="AE6" s="35">
        <v>688</v>
      </c>
      <c r="AF6" s="35">
        <v>0</v>
      </c>
      <c r="AG6" s="35">
        <v>0</v>
      </c>
      <c r="AH6" s="33">
        <v>98862</v>
      </c>
      <c r="AI6" s="35">
        <v>6359</v>
      </c>
      <c r="AJ6" s="35">
        <v>2274</v>
      </c>
      <c r="AK6" s="32">
        <v>107495</v>
      </c>
    </row>
    <row r="7" spans="1:37" ht="37.5" x14ac:dyDescent="0.3">
      <c r="A7" s="14">
        <v>2</v>
      </c>
      <c r="B7" s="15" t="s">
        <v>35</v>
      </c>
      <c r="C7" s="35">
        <v>14842</v>
      </c>
      <c r="D7" s="35">
        <v>3917</v>
      </c>
      <c r="E7" s="35">
        <v>3831</v>
      </c>
      <c r="F7" s="35">
        <v>0</v>
      </c>
      <c r="G7" s="35">
        <v>4448</v>
      </c>
      <c r="H7" s="35">
        <v>0</v>
      </c>
      <c r="I7" s="35">
        <v>2131</v>
      </c>
      <c r="J7" s="35">
        <v>0</v>
      </c>
      <c r="K7" s="35">
        <v>7517</v>
      </c>
      <c r="L7" s="35">
        <v>927</v>
      </c>
      <c r="M7" s="35">
        <v>1938</v>
      </c>
      <c r="N7" s="35">
        <v>9590</v>
      </c>
      <c r="O7" s="35">
        <v>9854</v>
      </c>
      <c r="P7" s="35">
        <v>588</v>
      </c>
      <c r="Q7" s="35">
        <v>8081</v>
      </c>
      <c r="R7" s="35">
        <v>2276</v>
      </c>
      <c r="S7" s="35">
        <v>1816</v>
      </c>
      <c r="T7" s="35">
        <v>5097</v>
      </c>
      <c r="U7" s="35">
        <v>0</v>
      </c>
      <c r="V7" s="35">
        <v>3602</v>
      </c>
      <c r="W7" s="35">
        <v>418</v>
      </c>
      <c r="X7" s="35">
        <v>6270</v>
      </c>
      <c r="Y7" s="35">
        <v>0</v>
      </c>
      <c r="Z7" s="35">
        <v>0</v>
      </c>
      <c r="AA7" s="35">
        <v>0</v>
      </c>
      <c r="AB7" s="35">
        <v>4600</v>
      </c>
      <c r="AC7" s="35">
        <v>161</v>
      </c>
      <c r="AD7" s="32">
        <v>91904</v>
      </c>
      <c r="AE7" s="35">
        <v>203</v>
      </c>
      <c r="AF7" s="35">
        <v>203</v>
      </c>
      <c r="AG7" s="35">
        <v>0</v>
      </c>
      <c r="AH7" s="33">
        <v>92107</v>
      </c>
      <c r="AI7" s="35">
        <v>1023</v>
      </c>
      <c r="AJ7" s="35">
        <v>617</v>
      </c>
      <c r="AK7" s="32">
        <v>93747</v>
      </c>
    </row>
    <row r="8" spans="1:37" ht="24" customHeight="1" x14ac:dyDescent="0.3">
      <c r="A8" s="14">
        <v>3</v>
      </c>
      <c r="B8" s="15" t="s">
        <v>36</v>
      </c>
      <c r="C8" s="35">
        <v>0</v>
      </c>
      <c r="D8" s="35">
        <v>0</v>
      </c>
      <c r="E8" s="35">
        <v>0</v>
      </c>
      <c r="F8" s="35">
        <v>9526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50547</v>
      </c>
      <c r="Z8" s="35">
        <v>0</v>
      </c>
      <c r="AA8" s="35">
        <v>0</v>
      </c>
      <c r="AB8" s="35">
        <v>0</v>
      </c>
      <c r="AC8" s="35">
        <v>0</v>
      </c>
      <c r="AD8" s="32">
        <v>60073</v>
      </c>
      <c r="AE8" s="35">
        <v>2</v>
      </c>
      <c r="AF8" s="35">
        <v>0</v>
      </c>
      <c r="AG8" s="35">
        <v>0</v>
      </c>
      <c r="AH8" s="33">
        <v>60075</v>
      </c>
      <c r="AI8" s="35">
        <v>5507</v>
      </c>
      <c r="AJ8" s="35">
        <v>1199</v>
      </c>
      <c r="AK8" s="32">
        <v>66781</v>
      </c>
    </row>
    <row r="9" spans="1:37" ht="21" customHeight="1" x14ac:dyDescent="0.3">
      <c r="A9" s="14">
        <v>4</v>
      </c>
      <c r="B9" s="16" t="s">
        <v>37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2200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2220</v>
      </c>
      <c r="AB9" s="35">
        <v>0</v>
      </c>
      <c r="AC9" s="35">
        <v>0</v>
      </c>
      <c r="AD9" s="32">
        <v>4420</v>
      </c>
      <c r="AE9" s="35">
        <v>0</v>
      </c>
      <c r="AF9" s="35">
        <v>0</v>
      </c>
      <c r="AG9" s="35">
        <v>0</v>
      </c>
      <c r="AH9" s="33">
        <v>4420</v>
      </c>
      <c r="AI9" s="35">
        <v>32</v>
      </c>
      <c r="AJ9" s="35">
        <v>0</v>
      </c>
      <c r="AK9" s="32">
        <v>4452</v>
      </c>
    </row>
    <row r="10" spans="1:37" ht="17.25" customHeight="1" x14ac:dyDescent="0.3">
      <c r="A10" s="14">
        <v>5</v>
      </c>
      <c r="B10" s="17" t="s">
        <v>38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9353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2">
        <v>9353</v>
      </c>
      <c r="AE10" s="35">
        <v>0</v>
      </c>
      <c r="AF10" s="35">
        <v>0</v>
      </c>
      <c r="AG10" s="35">
        <v>0</v>
      </c>
      <c r="AH10" s="33">
        <v>9353</v>
      </c>
      <c r="AI10" s="35">
        <v>0</v>
      </c>
      <c r="AJ10" s="35">
        <v>0</v>
      </c>
      <c r="AK10" s="32">
        <v>9353</v>
      </c>
    </row>
    <row r="11" spans="1:37" ht="18.75" x14ac:dyDescent="0.3">
      <c r="A11" s="18"/>
      <c r="B11" s="19" t="s">
        <v>39</v>
      </c>
      <c r="C11" s="34">
        <v>21787</v>
      </c>
      <c r="D11" s="34">
        <v>7105</v>
      </c>
      <c r="E11" s="34">
        <v>7665</v>
      </c>
      <c r="F11" s="34">
        <v>9526</v>
      </c>
      <c r="G11" s="34">
        <v>4448</v>
      </c>
      <c r="H11" s="34">
        <v>0</v>
      </c>
      <c r="I11" s="34">
        <v>18022</v>
      </c>
      <c r="J11" s="34">
        <v>2199</v>
      </c>
      <c r="K11" s="34">
        <v>18647</v>
      </c>
      <c r="L11" s="34">
        <v>1860</v>
      </c>
      <c r="M11" s="34">
        <v>2929</v>
      </c>
      <c r="N11" s="34">
        <v>15281</v>
      </c>
      <c r="O11" s="34">
        <v>27863</v>
      </c>
      <c r="P11" s="34">
        <v>3010</v>
      </c>
      <c r="Q11" s="34">
        <v>8081</v>
      </c>
      <c r="R11" s="34">
        <v>4436</v>
      </c>
      <c r="S11" s="34">
        <v>10640</v>
      </c>
      <c r="T11" s="34">
        <v>8297</v>
      </c>
      <c r="U11" s="34">
        <v>5614</v>
      </c>
      <c r="V11" s="34">
        <v>3602</v>
      </c>
      <c r="W11" s="34">
        <v>5317</v>
      </c>
      <c r="X11" s="34">
        <v>17845</v>
      </c>
      <c r="Y11" s="34">
        <v>50547</v>
      </c>
      <c r="Z11" s="34">
        <v>2222</v>
      </c>
      <c r="AA11" s="34">
        <v>2220</v>
      </c>
      <c r="AB11" s="34">
        <v>4600</v>
      </c>
      <c r="AC11" s="34">
        <v>161</v>
      </c>
      <c r="AD11" s="34">
        <v>263924</v>
      </c>
      <c r="AE11" s="34">
        <v>893</v>
      </c>
      <c r="AF11" s="34">
        <v>203</v>
      </c>
      <c r="AG11" s="34">
        <v>0</v>
      </c>
      <c r="AH11" s="34">
        <v>264817</v>
      </c>
      <c r="AI11" s="34">
        <v>12921</v>
      </c>
      <c r="AJ11" s="34">
        <v>4090</v>
      </c>
      <c r="AK11" s="34">
        <v>281828</v>
      </c>
    </row>
    <row r="12" spans="1:37" ht="18.75" x14ac:dyDescent="0.3">
      <c r="A12" s="14">
        <v>6</v>
      </c>
      <c r="B12" s="20" t="s">
        <v>40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2">
        <v>0</v>
      </c>
      <c r="AE12" s="35">
        <v>0</v>
      </c>
      <c r="AF12" s="35">
        <v>0</v>
      </c>
      <c r="AG12" s="35">
        <v>0</v>
      </c>
      <c r="AH12" s="33">
        <v>0</v>
      </c>
      <c r="AI12" s="35">
        <v>0</v>
      </c>
      <c r="AJ12" s="35">
        <v>0</v>
      </c>
      <c r="AK12" s="32">
        <v>0</v>
      </c>
    </row>
    <row r="13" spans="1:37" ht="18.75" x14ac:dyDescent="0.3">
      <c r="A13" s="14">
        <v>7</v>
      </c>
      <c r="B13" s="17" t="s">
        <v>41</v>
      </c>
      <c r="C13" s="35">
        <v>7467</v>
      </c>
      <c r="D13" s="35">
        <v>506</v>
      </c>
      <c r="E13" s="35">
        <v>1574</v>
      </c>
      <c r="F13" s="35">
        <v>0</v>
      </c>
      <c r="G13" s="35">
        <v>1967</v>
      </c>
      <c r="H13" s="35">
        <v>6055</v>
      </c>
      <c r="I13" s="35">
        <v>5777</v>
      </c>
      <c r="J13" s="35">
        <v>0</v>
      </c>
      <c r="K13" s="35">
        <v>32530</v>
      </c>
      <c r="L13" s="35">
        <v>0</v>
      </c>
      <c r="M13" s="35">
        <v>215</v>
      </c>
      <c r="N13" s="35">
        <v>7502</v>
      </c>
      <c r="O13" s="35">
        <v>15527</v>
      </c>
      <c r="P13" s="35">
        <v>447</v>
      </c>
      <c r="Q13" s="35">
        <v>0</v>
      </c>
      <c r="R13" s="35">
        <v>745</v>
      </c>
      <c r="S13" s="35">
        <v>201058</v>
      </c>
      <c r="T13" s="35">
        <v>3146</v>
      </c>
      <c r="U13" s="35">
        <v>2378</v>
      </c>
      <c r="V13" s="35">
        <v>0</v>
      </c>
      <c r="W13" s="35">
        <v>12548</v>
      </c>
      <c r="X13" s="35">
        <v>8608</v>
      </c>
      <c r="Y13" s="35">
        <v>2640</v>
      </c>
      <c r="Z13" s="35">
        <v>493</v>
      </c>
      <c r="AA13" s="35">
        <v>0</v>
      </c>
      <c r="AB13" s="35">
        <v>20640</v>
      </c>
      <c r="AC13" s="35">
        <v>1621</v>
      </c>
      <c r="AD13" s="32">
        <v>333444</v>
      </c>
      <c r="AE13" s="35">
        <v>0</v>
      </c>
      <c r="AF13" s="35">
        <v>0</v>
      </c>
      <c r="AG13" s="35">
        <v>0</v>
      </c>
      <c r="AH13" s="33">
        <v>333444</v>
      </c>
      <c r="AI13" s="35">
        <v>969</v>
      </c>
      <c r="AJ13" s="35">
        <v>0</v>
      </c>
      <c r="AK13" s="32">
        <v>334413</v>
      </c>
    </row>
    <row r="14" spans="1:37" ht="18.75" x14ac:dyDescent="0.3">
      <c r="A14" s="14">
        <v>8</v>
      </c>
      <c r="B14" s="17" t="s">
        <v>42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2">
        <v>0</v>
      </c>
      <c r="AE14" s="35">
        <v>0</v>
      </c>
      <c r="AF14" s="35">
        <v>0</v>
      </c>
      <c r="AG14" s="35">
        <v>0</v>
      </c>
      <c r="AH14" s="33">
        <v>0</v>
      </c>
      <c r="AI14" s="35">
        <v>2800</v>
      </c>
      <c r="AJ14" s="35">
        <v>1337</v>
      </c>
      <c r="AK14" s="32">
        <v>4137</v>
      </c>
    </row>
    <row r="15" spans="1:37" ht="18.75" x14ac:dyDescent="0.3">
      <c r="A15" s="14">
        <v>9</v>
      </c>
      <c r="B15" s="17" t="s">
        <v>43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2">
        <v>0</v>
      </c>
      <c r="AE15" s="35">
        <v>0</v>
      </c>
      <c r="AF15" s="35">
        <v>0</v>
      </c>
      <c r="AG15" s="35">
        <v>0</v>
      </c>
      <c r="AH15" s="33">
        <v>0</v>
      </c>
      <c r="AI15" s="35">
        <v>0</v>
      </c>
      <c r="AJ15" s="35">
        <v>0</v>
      </c>
      <c r="AK15" s="32">
        <v>0</v>
      </c>
    </row>
    <row r="16" spans="1:37" ht="18.75" x14ac:dyDescent="0.3">
      <c r="A16" s="14">
        <v>10</v>
      </c>
      <c r="B16" s="17" t="s">
        <v>129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2">
        <v>0</v>
      </c>
      <c r="AE16" s="35">
        <v>20441</v>
      </c>
      <c r="AF16" s="35">
        <v>0</v>
      </c>
      <c r="AG16" s="35">
        <v>0</v>
      </c>
      <c r="AH16" s="33">
        <v>20441</v>
      </c>
      <c r="AI16" s="35">
        <v>5013</v>
      </c>
      <c r="AJ16" s="35">
        <v>0</v>
      </c>
      <c r="AK16" s="32">
        <v>25454</v>
      </c>
    </row>
    <row r="17" spans="1:37" ht="24.75" customHeight="1" x14ac:dyDescent="0.3">
      <c r="A17" s="14">
        <v>11</v>
      </c>
      <c r="B17" s="17" t="s">
        <v>44</v>
      </c>
      <c r="C17" s="35">
        <v>69549</v>
      </c>
      <c r="D17" s="35">
        <v>0</v>
      </c>
      <c r="E17" s="35">
        <v>0</v>
      </c>
      <c r="F17" s="35">
        <v>0</v>
      </c>
      <c r="G17" s="35">
        <v>1249</v>
      </c>
      <c r="H17" s="35">
        <v>0</v>
      </c>
      <c r="I17" s="35">
        <v>1117</v>
      </c>
      <c r="J17" s="35">
        <v>0</v>
      </c>
      <c r="K17" s="35">
        <v>882</v>
      </c>
      <c r="L17" s="35">
        <v>0</v>
      </c>
      <c r="M17" s="35">
        <v>0</v>
      </c>
      <c r="N17" s="35">
        <v>0</v>
      </c>
      <c r="O17" s="35">
        <v>1217</v>
      </c>
      <c r="P17" s="35">
        <v>0</v>
      </c>
      <c r="Q17" s="35">
        <v>0</v>
      </c>
      <c r="R17" s="35">
        <v>0</v>
      </c>
      <c r="S17" s="35">
        <v>4054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2">
        <v>78068</v>
      </c>
      <c r="AE17" s="35">
        <v>340</v>
      </c>
      <c r="AF17" s="35">
        <v>0</v>
      </c>
      <c r="AG17" s="35">
        <v>0</v>
      </c>
      <c r="AH17" s="33">
        <v>78408</v>
      </c>
      <c r="AI17" s="35">
        <v>0</v>
      </c>
      <c r="AJ17" s="35">
        <v>1909</v>
      </c>
      <c r="AK17" s="32">
        <v>80317</v>
      </c>
    </row>
    <row r="18" spans="1:37" ht="18.75" hidden="1" x14ac:dyDescent="0.3">
      <c r="A18" s="14"/>
      <c r="B18" s="17"/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2">
        <v>0</v>
      </c>
      <c r="AE18" s="35">
        <v>0</v>
      </c>
      <c r="AF18" s="35">
        <v>0</v>
      </c>
      <c r="AG18" s="35">
        <v>0</v>
      </c>
      <c r="AH18" s="33">
        <v>0</v>
      </c>
      <c r="AI18" s="35">
        <v>0</v>
      </c>
      <c r="AJ18" s="35">
        <v>0</v>
      </c>
      <c r="AK18" s="32">
        <v>0</v>
      </c>
    </row>
    <row r="19" spans="1:37" ht="18.75" x14ac:dyDescent="0.3">
      <c r="A19" s="14">
        <v>12</v>
      </c>
      <c r="B19" s="17" t="s">
        <v>45</v>
      </c>
      <c r="C19" s="35">
        <v>14000</v>
      </c>
      <c r="D19" s="35">
        <v>193</v>
      </c>
      <c r="E19" s="35">
        <v>284</v>
      </c>
      <c r="F19" s="35">
        <v>0</v>
      </c>
      <c r="G19" s="35">
        <v>2661</v>
      </c>
      <c r="H19" s="35">
        <v>779</v>
      </c>
      <c r="I19" s="35">
        <v>0</v>
      </c>
      <c r="J19" s="35">
        <v>0</v>
      </c>
      <c r="K19" s="35">
        <v>45274</v>
      </c>
      <c r="L19" s="35">
        <v>0</v>
      </c>
      <c r="M19" s="35">
        <v>147</v>
      </c>
      <c r="N19" s="35">
        <v>24657</v>
      </c>
      <c r="O19" s="35">
        <v>43364</v>
      </c>
      <c r="P19" s="35">
        <v>0</v>
      </c>
      <c r="Q19" s="35">
        <v>187408</v>
      </c>
      <c r="R19" s="35">
        <v>455</v>
      </c>
      <c r="S19" s="35">
        <v>0</v>
      </c>
      <c r="T19" s="35">
        <v>34259</v>
      </c>
      <c r="U19" s="35">
        <v>0</v>
      </c>
      <c r="V19" s="35">
        <v>15530</v>
      </c>
      <c r="W19" s="35">
        <v>41522</v>
      </c>
      <c r="X19" s="35">
        <v>16626</v>
      </c>
      <c r="Y19" s="35">
        <v>0</v>
      </c>
      <c r="Z19" s="35">
        <v>0</v>
      </c>
      <c r="AA19" s="35">
        <v>0</v>
      </c>
      <c r="AB19" s="35">
        <v>7831</v>
      </c>
      <c r="AC19" s="35">
        <v>420</v>
      </c>
      <c r="AD19" s="32">
        <v>435410</v>
      </c>
      <c r="AE19" s="35">
        <v>84050</v>
      </c>
      <c r="AF19" s="35">
        <v>84050</v>
      </c>
      <c r="AG19" s="35">
        <v>0</v>
      </c>
      <c r="AH19" s="33">
        <v>519460</v>
      </c>
      <c r="AI19" s="35">
        <v>0</v>
      </c>
      <c r="AJ19" s="35">
        <v>0</v>
      </c>
      <c r="AK19" s="32">
        <v>519460</v>
      </c>
    </row>
    <row r="20" spans="1:37" ht="22.5" customHeight="1" x14ac:dyDescent="0.3">
      <c r="A20" s="18"/>
      <c r="B20" s="19" t="s">
        <v>46</v>
      </c>
      <c r="C20" s="34">
        <v>91016</v>
      </c>
      <c r="D20" s="34">
        <v>699</v>
      </c>
      <c r="E20" s="34">
        <v>1858</v>
      </c>
      <c r="F20" s="34">
        <v>0</v>
      </c>
      <c r="G20" s="34">
        <v>5877</v>
      </c>
      <c r="H20" s="34">
        <v>6834</v>
      </c>
      <c r="I20" s="34">
        <v>6894</v>
      </c>
      <c r="J20" s="34">
        <v>0</v>
      </c>
      <c r="K20" s="34">
        <v>78686</v>
      </c>
      <c r="L20" s="34">
        <v>0</v>
      </c>
      <c r="M20" s="34">
        <v>362</v>
      </c>
      <c r="N20" s="34">
        <v>32159</v>
      </c>
      <c r="O20" s="34">
        <v>60108</v>
      </c>
      <c r="P20" s="34">
        <v>447</v>
      </c>
      <c r="Q20" s="34">
        <v>187408</v>
      </c>
      <c r="R20" s="34">
        <v>1200</v>
      </c>
      <c r="S20" s="34">
        <v>205112</v>
      </c>
      <c r="T20" s="34">
        <v>37405</v>
      </c>
      <c r="U20" s="34">
        <v>2378</v>
      </c>
      <c r="V20" s="34">
        <v>15530</v>
      </c>
      <c r="W20" s="34">
        <v>54070</v>
      </c>
      <c r="X20" s="34">
        <v>25234</v>
      </c>
      <c r="Y20" s="34">
        <v>2640</v>
      </c>
      <c r="Z20" s="34">
        <v>493</v>
      </c>
      <c r="AA20" s="34">
        <v>0</v>
      </c>
      <c r="AB20" s="34">
        <v>28471</v>
      </c>
      <c r="AC20" s="34">
        <v>2041</v>
      </c>
      <c r="AD20" s="34">
        <v>846922</v>
      </c>
      <c r="AE20" s="34">
        <v>104831</v>
      </c>
      <c r="AF20" s="34">
        <v>84050</v>
      </c>
      <c r="AG20" s="34">
        <v>0</v>
      </c>
      <c r="AH20" s="34">
        <v>951753</v>
      </c>
      <c r="AI20" s="34">
        <v>8782</v>
      </c>
      <c r="AJ20" s="34">
        <v>3246</v>
      </c>
      <c r="AK20" s="34">
        <v>963781</v>
      </c>
    </row>
    <row r="21" spans="1:37" ht="37.5" x14ac:dyDescent="0.3">
      <c r="A21" s="21">
        <v>13</v>
      </c>
      <c r="B21" s="22" t="s">
        <v>47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2">
        <v>0</v>
      </c>
      <c r="AE21" s="35">
        <v>1134</v>
      </c>
      <c r="AF21" s="35">
        <v>0</v>
      </c>
      <c r="AG21" s="35">
        <v>0</v>
      </c>
      <c r="AH21" s="33">
        <v>1134</v>
      </c>
      <c r="AI21" s="35">
        <v>0</v>
      </c>
      <c r="AJ21" s="35">
        <v>0</v>
      </c>
      <c r="AK21" s="32">
        <v>1134</v>
      </c>
    </row>
    <row r="22" spans="1:37" ht="18.75" customHeight="1" x14ac:dyDescent="0.3">
      <c r="A22" s="21">
        <v>14</v>
      </c>
      <c r="B22" s="22" t="s">
        <v>48</v>
      </c>
      <c r="C22" s="35">
        <v>5119</v>
      </c>
      <c r="D22" s="35">
        <v>1</v>
      </c>
      <c r="E22" s="35">
        <v>1</v>
      </c>
      <c r="F22" s="35">
        <v>0</v>
      </c>
      <c r="G22" s="35">
        <v>67</v>
      </c>
      <c r="H22" s="35">
        <v>20</v>
      </c>
      <c r="I22" s="35">
        <v>5</v>
      </c>
      <c r="J22" s="35">
        <v>0</v>
      </c>
      <c r="K22" s="35">
        <v>11407</v>
      </c>
      <c r="L22" s="35">
        <v>0</v>
      </c>
      <c r="M22" s="35">
        <v>0</v>
      </c>
      <c r="N22" s="35">
        <v>6843</v>
      </c>
      <c r="O22" s="35">
        <v>11386</v>
      </c>
      <c r="P22" s="35">
        <v>1</v>
      </c>
      <c r="Q22" s="35">
        <v>39628</v>
      </c>
      <c r="R22" s="35">
        <v>0</v>
      </c>
      <c r="S22" s="35">
        <v>0</v>
      </c>
      <c r="T22" s="35">
        <v>8815</v>
      </c>
      <c r="U22" s="35">
        <v>0</v>
      </c>
      <c r="V22" s="35">
        <v>4391</v>
      </c>
      <c r="W22" s="35">
        <v>10483</v>
      </c>
      <c r="X22" s="35">
        <v>4732</v>
      </c>
      <c r="Y22" s="35">
        <v>0</v>
      </c>
      <c r="Z22" s="35">
        <v>0</v>
      </c>
      <c r="AA22" s="35">
        <v>0</v>
      </c>
      <c r="AB22" s="35">
        <v>12118</v>
      </c>
      <c r="AC22" s="35">
        <v>577</v>
      </c>
      <c r="AD22" s="32">
        <v>115594</v>
      </c>
      <c r="AE22" s="35">
        <v>21142</v>
      </c>
      <c r="AF22" s="35">
        <v>20590</v>
      </c>
      <c r="AG22" s="35">
        <v>0</v>
      </c>
      <c r="AH22" s="33">
        <v>136736</v>
      </c>
      <c r="AI22" s="35">
        <v>0</v>
      </c>
      <c r="AJ22" s="35">
        <v>336</v>
      </c>
      <c r="AK22" s="32">
        <v>137072</v>
      </c>
    </row>
    <row r="23" spans="1:37" ht="18.75" x14ac:dyDescent="0.3">
      <c r="A23" s="21">
        <v>15</v>
      </c>
      <c r="B23" s="22" t="s">
        <v>49</v>
      </c>
      <c r="C23" s="35">
        <v>7500</v>
      </c>
      <c r="D23" s="35">
        <v>0</v>
      </c>
      <c r="E23" s="35">
        <v>0</v>
      </c>
      <c r="F23" s="35">
        <v>0</v>
      </c>
      <c r="G23" s="35">
        <v>1694</v>
      </c>
      <c r="H23" s="35">
        <v>778</v>
      </c>
      <c r="I23" s="35">
        <v>0</v>
      </c>
      <c r="J23" s="35">
        <v>0</v>
      </c>
      <c r="K23" s="35">
        <v>6797</v>
      </c>
      <c r="L23" s="35">
        <v>73</v>
      </c>
      <c r="M23" s="35">
        <v>0</v>
      </c>
      <c r="N23" s="35">
        <v>5832</v>
      </c>
      <c r="O23" s="35">
        <v>5080</v>
      </c>
      <c r="P23" s="35">
        <v>113</v>
      </c>
      <c r="Q23" s="35">
        <v>10957</v>
      </c>
      <c r="R23" s="35">
        <v>0</v>
      </c>
      <c r="S23" s="35">
        <v>60140</v>
      </c>
      <c r="T23" s="35">
        <v>1450</v>
      </c>
      <c r="U23" s="35">
        <v>763</v>
      </c>
      <c r="V23" s="35">
        <v>767</v>
      </c>
      <c r="W23" s="35">
        <v>4017</v>
      </c>
      <c r="X23" s="35">
        <v>1027</v>
      </c>
      <c r="Y23" s="35">
        <v>368</v>
      </c>
      <c r="Z23" s="35">
        <v>0</v>
      </c>
      <c r="AA23" s="35">
        <v>0</v>
      </c>
      <c r="AB23" s="35">
        <v>0</v>
      </c>
      <c r="AC23" s="35">
        <v>0</v>
      </c>
      <c r="AD23" s="32">
        <v>107356</v>
      </c>
      <c r="AE23" s="35">
        <v>4494</v>
      </c>
      <c r="AF23" s="35">
        <v>3510</v>
      </c>
      <c r="AG23" s="35">
        <v>23667</v>
      </c>
      <c r="AH23" s="33">
        <v>135517</v>
      </c>
      <c r="AI23" s="35">
        <v>1363</v>
      </c>
      <c r="AJ23" s="35">
        <v>165</v>
      </c>
      <c r="AK23" s="32">
        <v>137045</v>
      </c>
    </row>
    <row r="24" spans="1:37" ht="37.5" x14ac:dyDescent="0.3">
      <c r="A24" s="18"/>
      <c r="B24" s="19" t="s">
        <v>50</v>
      </c>
      <c r="C24" s="34">
        <v>12619</v>
      </c>
      <c r="D24" s="34">
        <v>1</v>
      </c>
      <c r="E24" s="34">
        <v>1</v>
      </c>
      <c r="F24" s="34">
        <v>0</v>
      </c>
      <c r="G24" s="34">
        <v>1761</v>
      </c>
      <c r="H24" s="34">
        <v>798</v>
      </c>
      <c r="I24" s="34">
        <v>5</v>
      </c>
      <c r="J24" s="34">
        <v>0</v>
      </c>
      <c r="K24" s="34">
        <v>18204</v>
      </c>
      <c r="L24" s="34">
        <v>73</v>
      </c>
      <c r="M24" s="34">
        <v>0</v>
      </c>
      <c r="N24" s="34">
        <v>12675</v>
      </c>
      <c r="O24" s="34">
        <v>16466</v>
      </c>
      <c r="P24" s="34">
        <v>114</v>
      </c>
      <c r="Q24" s="34">
        <v>50585</v>
      </c>
      <c r="R24" s="34">
        <v>0</v>
      </c>
      <c r="S24" s="34">
        <v>60140</v>
      </c>
      <c r="T24" s="34">
        <v>10265</v>
      </c>
      <c r="U24" s="34">
        <v>763</v>
      </c>
      <c r="V24" s="34">
        <v>5158</v>
      </c>
      <c r="W24" s="34">
        <v>14500</v>
      </c>
      <c r="X24" s="34">
        <v>5759</v>
      </c>
      <c r="Y24" s="34">
        <v>368</v>
      </c>
      <c r="Z24" s="34">
        <v>0</v>
      </c>
      <c r="AA24" s="34">
        <v>0</v>
      </c>
      <c r="AB24" s="34">
        <v>12118</v>
      </c>
      <c r="AC24" s="34">
        <v>577</v>
      </c>
      <c r="AD24" s="34">
        <v>222950</v>
      </c>
      <c r="AE24" s="34">
        <v>26770</v>
      </c>
      <c r="AF24" s="34">
        <v>24100</v>
      </c>
      <c r="AG24" s="34">
        <v>23667</v>
      </c>
      <c r="AH24" s="34">
        <v>273387</v>
      </c>
      <c r="AI24" s="34">
        <v>1363</v>
      </c>
      <c r="AJ24" s="34">
        <v>501</v>
      </c>
      <c r="AK24" s="34">
        <v>275251</v>
      </c>
    </row>
    <row r="25" spans="1:37" ht="18.75" x14ac:dyDescent="0.3">
      <c r="A25" s="23">
        <v>16</v>
      </c>
      <c r="B25" s="17" t="s">
        <v>51</v>
      </c>
      <c r="C25" s="35">
        <v>2799</v>
      </c>
      <c r="D25" s="35">
        <v>0</v>
      </c>
      <c r="E25" s="35">
        <v>0</v>
      </c>
      <c r="F25" s="35">
        <v>0</v>
      </c>
      <c r="G25" s="35">
        <v>0</v>
      </c>
      <c r="H25" s="35">
        <v>866</v>
      </c>
      <c r="I25" s="35">
        <v>1125</v>
      </c>
      <c r="J25" s="35">
        <v>0</v>
      </c>
      <c r="K25" s="35">
        <v>1870</v>
      </c>
      <c r="L25" s="35">
        <v>0</v>
      </c>
      <c r="M25" s="35">
        <v>0</v>
      </c>
      <c r="N25" s="35">
        <v>1388</v>
      </c>
      <c r="O25" s="35">
        <v>1843</v>
      </c>
      <c r="P25" s="35">
        <v>0</v>
      </c>
      <c r="Q25" s="35">
        <v>5277</v>
      </c>
      <c r="R25" s="35">
        <v>0</v>
      </c>
      <c r="S25" s="35">
        <v>8717</v>
      </c>
      <c r="T25" s="35">
        <v>1435</v>
      </c>
      <c r="U25" s="35">
        <v>0</v>
      </c>
      <c r="V25" s="35">
        <v>675</v>
      </c>
      <c r="W25" s="35">
        <v>2708</v>
      </c>
      <c r="X25" s="35">
        <v>998</v>
      </c>
      <c r="Y25" s="35">
        <v>945</v>
      </c>
      <c r="Z25" s="35">
        <v>0</v>
      </c>
      <c r="AA25" s="35">
        <v>0</v>
      </c>
      <c r="AB25" s="35">
        <v>0</v>
      </c>
      <c r="AC25" s="35">
        <v>0</v>
      </c>
      <c r="AD25" s="32">
        <v>30646</v>
      </c>
      <c r="AE25" s="35">
        <v>3363</v>
      </c>
      <c r="AF25" s="35">
        <v>3068</v>
      </c>
      <c r="AG25" s="35">
        <v>4210</v>
      </c>
      <c r="AH25" s="33">
        <v>38219</v>
      </c>
      <c r="AI25" s="35">
        <v>0</v>
      </c>
      <c r="AJ25" s="35">
        <v>64</v>
      </c>
      <c r="AK25" s="32">
        <v>38283</v>
      </c>
    </row>
    <row r="26" spans="1:37" ht="18.75" x14ac:dyDescent="0.3">
      <c r="A26" s="23">
        <v>17</v>
      </c>
      <c r="B26" s="17" t="s">
        <v>52</v>
      </c>
      <c r="C26" s="35">
        <v>2397</v>
      </c>
      <c r="D26" s="35">
        <v>0</v>
      </c>
      <c r="E26" s="35">
        <v>0</v>
      </c>
      <c r="F26" s="35">
        <v>0</v>
      </c>
      <c r="G26" s="35">
        <v>961</v>
      </c>
      <c r="H26" s="35">
        <v>1045</v>
      </c>
      <c r="I26" s="35">
        <v>1161</v>
      </c>
      <c r="J26" s="35">
        <v>0</v>
      </c>
      <c r="K26" s="35">
        <v>2248</v>
      </c>
      <c r="L26" s="35">
        <v>0</v>
      </c>
      <c r="M26" s="35">
        <v>0</v>
      </c>
      <c r="N26" s="35">
        <v>1089</v>
      </c>
      <c r="O26" s="35">
        <v>1839</v>
      </c>
      <c r="P26" s="35">
        <v>0</v>
      </c>
      <c r="Q26" s="35">
        <v>6220</v>
      </c>
      <c r="R26" s="35">
        <v>0</v>
      </c>
      <c r="S26" s="35">
        <v>10819</v>
      </c>
      <c r="T26" s="35">
        <v>1584</v>
      </c>
      <c r="U26" s="35">
        <v>533</v>
      </c>
      <c r="V26" s="35">
        <v>795</v>
      </c>
      <c r="W26" s="35">
        <v>2401</v>
      </c>
      <c r="X26" s="35">
        <v>977</v>
      </c>
      <c r="Y26" s="35">
        <v>642</v>
      </c>
      <c r="Z26" s="35">
        <v>0</v>
      </c>
      <c r="AA26" s="35">
        <v>0</v>
      </c>
      <c r="AB26" s="35">
        <v>0</v>
      </c>
      <c r="AC26" s="35">
        <v>0</v>
      </c>
      <c r="AD26" s="32">
        <v>34711</v>
      </c>
      <c r="AE26" s="35">
        <v>3854</v>
      </c>
      <c r="AF26" s="35">
        <v>3472</v>
      </c>
      <c r="AG26" s="35">
        <v>5603</v>
      </c>
      <c r="AH26" s="33">
        <v>44168</v>
      </c>
      <c r="AI26" s="35">
        <v>0</v>
      </c>
      <c r="AJ26" s="35">
        <v>41</v>
      </c>
      <c r="AK26" s="32">
        <v>44209</v>
      </c>
    </row>
    <row r="27" spans="1:37" ht="18.75" x14ac:dyDescent="0.3">
      <c r="A27" s="23">
        <v>18</v>
      </c>
      <c r="B27" s="17" t="s">
        <v>53</v>
      </c>
      <c r="C27" s="35">
        <v>2921</v>
      </c>
      <c r="D27" s="35">
        <v>0</v>
      </c>
      <c r="E27" s="35">
        <v>722</v>
      </c>
      <c r="F27" s="35">
        <v>0</v>
      </c>
      <c r="G27" s="35">
        <v>3993</v>
      </c>
      <c r="H27" s="35">
        <v>1161</v>
      </c>
      <c r="I27" s="35">
        <v>82</v>
      </c>
      <c r="J27" s="35">
        <v>0</v>
      </c>
      <c r="K27" s="35">
        <v>5253</v>
      </c>
      <c r="L27" s="35">
        <v>0</v>
      </c>
      <c r="M27" s="35">
        <v>0</v>
      </c>
      <c r="N27" s="35">
        <v>2132</v>
      </c>
      <c r="O27" s="35">
        <v>3821</v>
      </c>
      <c r="P27" s="35">
        <v>706</v>
      </c>
      <c r="Q27" s="35">
        <v>14713</v>
      </c>
      <c r="R27" s="35">
        <v>478</v>
      </c>
      <c r="S27" s="35">
        <v>16235</v>
      </c>
      <c r="T27" s="35">
        <v>3006</v>
      </c>
      <c r="U27" s="35">
        <v>3082</v>
      </c>
      <c r="V27" s="35">
        <v>1354</v>
      </c>
      <c r="W27" s="35">
        <v>3571</v>
      </c>
      <c r="X27" s="35">
        <v>1990</v>
      </c>
      <c r="Y27" s="35">
        <v>1054</v>
      </c>
      <c r="Z27" s="35">
        <v>0</v>
      </c>
      <c r="AA27" s="35">
        <v>0</v>
      </c>
      <c r="AB27" s="35">
        <v>0</v>
      </c>
      <c r="AC27" s="35">
        <v>0</v>
      </c>
      <c r="AD27" s="32">
        <v>66274</v>
      </c>
      <c r="AE27" s="35">
        <v>8395</v>
      </c>
      <c r="AF27" s="35">
        <v>7382</v>
      </c>
      <c r="AG27" s="35">
        <v>10746</v>
      </c>
      <c r="AH27" s="33">
        <v>85415</v>
      </c>
      <c r="AI27" s="35">
        <v>0</v>
      </c>
      <c r="AJ27" s="35">
        <v>139</v>
      </c>
      <c r="AK27" s="32">
        <v>85554</v>
      </c>
    </row>
    <row r="28" spans="1:37" ht="18.75" x14ac:dyDescent="0.3">
      <c r="A28" s="23">
        <v>19</v>
      </c>
      <c r="B28" s="17" t="s">
        <v>54</v>
      </c>
      <c r="C28" s="35">
        <v>3173</v>
      </c>
      <c r="D28" s="35">
        <v>0</v>
      </c>
      <c r="E28" s="35">
        <v>0</v>
      </c>
      <c r="F28" s="35">
        <v>0</v>
      </c>
      <c r="G28" s="35">
        <v>938</v>
      </c>
      <c r="H28" s="35">
        <v>1406</v>
      </c>
      <c r="I28" s="35">
        <v>468</v>
      </c>
      <c r="J28" s="35">
        <v>0</v>
      </c>
      <c r="K28" s="35">
        <v>6809</v>
      </c>
      <c r="L28" s="35">
        <v>0</v>
      </c>
      <c r="M28" s="35">
        <v>0</v>
      </c>
      <c r="N28" s="35">
        <v>2184</v>
      </c>
      <c r="O28" s="35">
        <v>4127</v>
      </c>
      <c r="P28" s="35">
        <v>0</v>
      </c>
      <c r="Q28" s="35">
        <v>14086</v>
      </c>
      <c r="R28" s="35">
        <v>0</v>
      </c>
      <c r="S28" s="35">
        <v>21136</v>
      </c>
      <c r="T28" s="35">
        <v>3245</v>
      </c>
      <c r="U28" s="35">
        <v>1406</v>
      </c>
      <c r="V28" s="35">
        <v>1490</v>
      </c>
      <c r="W28" s="35">
        <v>3832</v>
      </c>
      <c r="X28" s="35">
        <v>1796</v>
      </c>
      <c r="Y28" s="35">
        <v>1688</v>
      </c>
      <c r="Z28" s="35">
        <v>0</v>
      </c>
      <c r="AA28" s="35">
        <v>0</v>
      </c>
      <c r="AB28" s="35">
        <v>0</v>
      </c>
      <c r="AC28" s="35">
        <v>0</v>
      </c>
      <c r="AD28" s="32">
        <v>67784</v>
      </c>
      <c r="AE28" s="35">
        <v>8910</v>
      </c>
      <c r="AF28" s="35">
        <v>7897</v>
      </c>
      <c r="AG28" s="35">
        <v>6366</v>
      </c>
      <c r="AH28" s="33">
        <v>83060</v>
      </c>
      <c r="AI28" s="35">
        <v>0</v>
      </c>
      <c r="AJ28" s="35">
        <v>34</v>
      </c>
      <c r="AK28" s="32">
        <v>83094</v>
      </c>
    </row>
    <row r="29" spans="1:37" ht="18.75" x14ac:dyDescent="0.3">
      <c r="A29" s="23">
        <v>20</v>
      </c>
      <c r="B29" s="17" t="s">
        <v>55</v>
      </c>
      <c r="C29" s="35">
        <v>3094</v>
      </c>
      <c r="D29" s="35">
        <v>0</v>
      </c>
      <c r="E29" s="35">
        <v>0</v>
      </c>
      <c r="F29" s="35">
        <v>0</v>
      </c>
      <c r="G29" s="35">
        <v>1069</v>
      </c>
      <c r="H29" s="35">
        <v>1012</v>
      </c>
      <c r="I29" s="35">
        <v>361</v>
      </c>
      <c r="J29" s="35">
        <v>0</v>
      </c>
      <c r="K29" s="35">
        <v>1611</v>
      </c>
      <c r="L29" s="35">
        <v>0</v>
      </c>
      <c r="M29" s="35">
        <v>0</v>
      </c>
      <c r="N29" s="35">
        <v>1168</v>
      </c>
      <c r="O29" s="35">
        <v>1488</v>
      </c>
      <c r="P29" s="35">
        <v>0</v>
      </c>
      <c r="Q29" s="35">
        <v>4897</v>
      </c>
      <c r="R29" s="35">
        <v>0</v>
      </c>
      <c r="S29" s="35">
        <v>10213</v>
      </c>
      <c r="T29" s="35">
        <v>1326</v>
      </c>
      <c r="U29" s="35">
        <v>0</v>
      </c>
      <c r="V29" s="35">
        <v>631</v>
      </c>
      <c r="W29" s="35">
        <v>1246</v>
      </c>
      <c r="X29" s="35">
        <v>776</v>
      </c>
      <c r="Y29" s="35">
        <v>563</v>
      </c>
      <c r="Z29" s="35">
        <v>0</v>
      </c>
      <c r="AA29" s="35">
        <v>0</v>
      </c>
      <c r="AB29" s="35">
        <v>0</v>
      </c>
      <c r="AC29" s="35">
        <v>0</v>
      </c>
      <c r="AD29" s="32">
        <v>29455</v>
      </c>
      <c r="AE29" s="35">
        <v>3187</v>
      </c>
      <c r="AF29" s="35">
        <v>2935</v>
      </c>
      <c r="AG29" s="35">
        <v>7955</v>
      </c>
      <c r="AH29" s="33">
        <v>40597</v>
      </c>
      <c r="AI29" s="35">
        <v>0</v>
      </c>
      <c r="AJ29" s="35">
        <v>68</v>
      </c>
      <c r="AK29" s="32">
        <v>40665</v>
      </c>
    </row>
    <row r="30" spans="1:37" ht="18.75" x14ac:dyDescent="0.3">
      <c r="A30" s="23">
        <v>21</v>
      </c>
      <c r="B30" s="17" t="s">
        <v>113</v>
      </c>
      <c r="C30" s="35">
        <v>1068</v>
      </c>
      <c r="D30" s="35">
        <v>0</v>
      </c>
      <c r="E30" s="35">
        <v>0</v>
      </c>
      <c r="F30" s="35">
        <v>0</v>
      </c>
      <c r="G30" s="35">
        <v>195</v>
      </c>
      <c r="H30" s="35">
        <v>0</v>
      </c>
      <c r="I30" s="35">
        <v>110</v>
      </c>
      <c r="J30" s="35">
        <v>0</v>
      </c>
      <c r="K30" s="35">
        <v>843</v>
      </c>
      <c r="L30" s="35">
        <v>0</v>
      </c>
      <c r="M30" s="35">
        <v>0</v>
      </c>
      <c r="N30" s="35">
        <v>551</v>
      </c>
      <c r="O30" s="35">
        <v>756</v>
      </c>
      <c r="P30" s="35">
        <v>0</v>
      </c>
      <c r="Q30" s="35">
        <v>3609</v>
      </c>
      <c r="R30" s="35">
        <v>0</v>
      </c>
      <c r="S30" s="35">
        <v>6543</v>
      </c>
      <c r="T30" s="35">
        <v>630</v>
      </c>
      <c r="U30" s="35">
        <v>0</v>
      </c>
      <c r="V30" s="35">
        <v>287</v>
      </c>
      <c r="W30" s="35">
        <v>755</v>
      </c>
      <c r="X30" s="35">
        <v>357</v>
      </c>
      <c r="Y30" s="35">
        <v>324</v>
      </c>
      <c r="Z30" s="35">
        <v>0</v>
      </c>
      <c r="AA30" s="35">
        <v>0</v>
      </c>
      <c r="AB30" s="35">
        <v>0</v>
      </c>
      <c r="AC30" s="35">
        <v>0</v>
      </c>
      <c r="AD30" s="32">
        <v>16028</v>
      </c>
      <c r="AE30" s="35">
        <v>1597</v>
      </c>
      <c r="AF30" s="35">
        <v>1429</v>
      </c>
      <c r="AG30" s="35">
        <v>14434</v>
      </c>
      <c r="AH30" s="33">
        <v>32059</v>
      </c>
      <c r="AI30" s="35">
        <v>0</v>
      </c>
      <c r="AJ30" s="35">
        <v>16</v>
      </c>
      <c r="AK30" s="32">
        <v>32075</v>
      </c>
    </row>
    <row r="31" spans="1:37" ht="18.75" x14ac:dyDescent="0.3">
      <c r="A31" s="23">
        <v>22</v>
      </c>
      <c r="B31" s="17" t="s">
        <v>56</v>
      </c>
      <c r="C31" s="35">
        <v>1810</v>
      </c>
      <c r="D31" s="35">
        <v>0</v>
      </c>
      <c r="E31" s="35">
        <v>0</v>
      </c>
      <c r="F31" s="35">
        <v>0</v>
      </c>
      <c r="G31" s="35">
        <v>2713</v>
      </c>
      <c r="H31" s="35">
        <v>863</v>
      </c>
      <c r="I31" s="35">
        <v>399</v>
      </c>
      <c r="J31" s="35">
        <v>0</v>
      </c>
      <c r="K31" s="35">
        <v>10971</v>
      </c>
      <c r="L31" s="35">
        <v>0</v>
      </c>
      <c r="M31" s="35">
        <v>0</v>
      </c>
      <c r="N31" s="35">
        <v>3074</v>
      </c>
      <c r="O31" s="35">
        <v>4448</v>
      </c>
      <c r="P31" s="35">
        <v>201</v>
      </c>
      <c r="Q31" s="35">
        <v>13814</v>
      </c>
      <c r="R31" s="35">
        <v>0</v>
      </c>
      <c r="S31" s="35">
        <v>19815</v>
      </c>
      <c r="T31" s="35">
        <v>3788</v>
      </c>
      <c r="U31" s="35">
        <v>2692</v>
      </c>
      <c r="V31" s="35">
        <v>1776</v>
      </c>
      <c r="W31" s="35">
        <v>7494</v>
      </c>
      <c r="X31" s="35">
        <v>2468</v>
      </c>
      <c r="Y31" s="35">
        <v>151</v>
      </c>
      <c r="Z31" s="35">
        <v>0</v>
      </c>
      <c r="AA31" s="35">
        <v>0</v>
      </c>
      <c r="AB31" s="35">
        <v>0</v>
      </c>
      <c r="AC31" s="35">
        <v>0</v>
      </c>
      <c r="AD31" s="32">
        <v>76477</v>
      </c>
      <c r="AE31" s="35">
        <v>8209</v>
      </c>
      <c r="AF31" s="35">
        <v>8209</v>
      </c>
      <c r="AG31" s="35">
        <v>5059</v>
      </c>
      <c r="AH31" s="33">
        <v>89745</v>
      </c>
      <c r="AI31" s="35">
        <v>486</v>
      </c>
      <c r="AJ31" s="35">
        <v>0</v>
      </c>
      <c r="AK31" s="32">
        <v>90231</v>
      </c>
    </row>
    <row r="32" spans="1:37" ht="18.75" x14ac:dyDescent="0.3">
      <c r="A32" s="23">
        <v>23</v>
      </c>
      <c r="B32" s="17" t="s">
        <v>57</v>
      </c>
      <c r="C32" s="35">
        <v>3330</v>
      </c>
      <c r="D32" s="35">
        <v>0</v>
      </c>
      <c r="E32" s="35">
        <v>0</v>
      </c>
      <c r="F32" s="35">
        <v>0</v>
      </c>
      <c r="G32" s="35">
        <v>698</v>
      </c>
      <c r="H32" s="35">
        <v>241</v>
      </c>
      <c r="I32" s="35">
        <v>625</v>
      </c>
      <c r="J32" s="35">
        <v>0</v>
      </c>
      <c r="K32" s="35">
        <v>3661</v>
      </c>
      <c r="L32" s="35">
        <v>0</v>
      </c>
      <c r="M32" s="35">
        <v>0</v>
      </c>
      <c r="N32" s="35">
        <v>2520</v>
      </c>
      <c r="O32" s="35">
        <v>2536</v>
      </c>
      <c r="P32" s="35">
        <v>0</v>
      </c>
      <c r="Q32" s="35">
        <v>8281</v>
      </c>
      <c r="R32" s="35">
        <v>0</v>
      </c>
      <c r="S32" s="35">
        <v>14979</v>
      </c>
      <c r="T32" s="35">
        <v>1908</v>
      </c>
      <c r="U32" s="35">
        <v>18</v>
      </c>
      <c r="V32" s="35">
        <v>957</v>
      </c>
      <c r="W32" s="35">
        <v>3614</v>
      </c>
      <c r="X32" s="35">
        <v>1257</v>
      </c>
      <c r="Y32" s="35">
        <v>525</v>
      </c>
      <c r="Z32" s="35">
        <v>0</v>
      </c>
      <c r="AA32" s="35">
        <v>0</v>
      </c>
      <c r="AB32" s="35">
        <v>0</v>
      </c>
      <c r="AC32" s="35">
        <v>0</v>
      </c>
      <c r="AD32" s="32">
        <v>45150</v>
      </c>
      <c r="AE32" s="35">
        <v>4865</v>
      </c>
      <c r="AF32" s="35">
        <v>4522</v>
      </c>
      <c r="AG32" s="35">
        <v>28246</v>
      </c>
      <c r="AH32" s="33">
        <v>78261</v>
      </c>
      <c r="AI32" s="35">
        <v>23</v>
      </c>
      <c r="AJ32" s="35">
        <v>63</v>
      </c>
      <c r="AK32" s="32">
        <v>78347</v>
      </c>
    </row>
    <row r="33" spans="1:37" ht="18.75" x14ac:dyDescent="0.3">
      <c r="A33" s="23">
        <v>24</v>
      </c>
      <c r="B33" s="17" t="s">
        <v>114</v>
      </c>
      <c r="C33" s="35">
        <v>439</v>
      </c>
      <c r="D33" s="35">
        <v>0</v>
      </c>
      <c r="E33" s="35">
        <v>0</v>
      </c>
      <c r="F33" s="35">
        <v>0</v>
      </c>
      <c r="G33" s="35">
        <v>617</v>
      </c>
      <c r="H33" s="35">
        <v>0</v>
      </c>
      <c r="I33" s="35">
        <v>0</v>
      </c>
      <c r="J33" s="35">
        <v>0</v>
      </c>
      <c r="K33" s="35">
        <v>1242</v>
      </c>
      <c r="L33" s="35">
        <v>0</v>
      </c>
      <c r="M33" s="35">
        <v>0</v>
      </c>
      <c r="N33" s="35">
        <v>493</v>
      </c>
      <c r="O33" s="35">
        <v>1406</v>
      </c>
      <c r="P33" s="35">
        <v>0</v>
      </c>
      <c r="Q33" s="35">
        <v>2496</v>
      </c>
      <c r="R33" s="35">
        <v>0</v>
      </c>
      <c r="S33" s="35">
        <v>5755</v>
      </c>
      <c r="T33" s="35">
        <v>587</v>
      </c>
      <c r="U33" s="35">
        <v>0</v>
      </c>
      <c r="V33" s="35">
        <v>315</v>
      </c>
      <c r="W33" s="35">
        <v>1672</v>
      </c>
      <c r="X33" s="35">
        <v>388</v>
      </c>
      <c r="Y33" s="35">
        <v>449</v>
      </c>
      <c r="Z33" s="35">
        <v>0</v>
      </c>
      <c r="AA33" s="35">
        <v>0</v>
      </c>
      <c r="AB33" s="35">
        <v>0</v>
      </c>
      <c r="AC33" s="35">
        <v>0</v>
      </c>
      <c r="AD33" s="32">
        <v>15859</v>
      </c>
      <c r="AE33" s="35">
        <v>1764</v>
      </c>
      <c r="AF33" s="35">
        <v>1567</v>
      </c>
      <c r="AG33" s="35">
        <v>2106</v>
      </c>
      <c r="AH33" s="33">
        <v>19729</v>
      </c>
      <c r="AI33" s="35">
        <v>0</v>
      </c>
      <c r="AJ33" s="35">
        <v>26</v>
      </c>
      <c r="AK33" s="32">
        <v>19755</v>
      </c>
    </row>
    <row r="34" spans="1:37" ht="18.75" x14ac:dyDescent="0.3">
      <c r="A34" s="23">
        <v>25</v>
      </c>
      <c r="B34" s="17" t="s">
        <v>58</v>
      </c>
      <c r="C34" s="35">
        <v>2522</v>
      </c>
      <c r="D34" s="35">
        <v>0</v>
      </c>
      <c r="E34" s="35">
        <v>0</v>
      </c>
      <c r="F34" s="35">
        <v>0</v>
      </c>
      <c r="G34" s="35">
        <v>411</v>
      </c>
      <c r="H34" s="35">
        <v>37</v>
      </c>
      <c r="I34" s="35">
        <v>309</v>
      </c>
      <c r="J34" s="35">
        <v>0</v>
      </c>
      <c r="K34" s="35">
        <v>2127</v>
      </c>
      <c r="L34" s="35">
        <v>0</v>
      </c>
      <c r="M34" s="35">
        <v>0</v>
      </c>
      <c r="N34" s="35">
        <v>1112</v>
      </c>
      <c r="O34" s="35">
        <v>2047</v>
      </c>
      <c r="P34" s="35">
        <v>0</v>
      </c>
      <c r="Q34" s="35">
        <v>5278</v>
      </c>
      <c r="R34" s="35">
        <v>0</v>
      </c>
      <c r="S34" s="35">
        <v>8068</v>
      </c>
      <c r="T34" s="35">
        <v>1290</v>
      </c>
      <c r="U34" s="35">
        <v>0</v>
      </c>
      <c r="V34" s="35">
        <v>594</v>
      </c>
      <c r="W34" s="35">
        <v>2206</v>
      </c>
      <c r="X34" s="35">
        <v>836</v>
      </c>
      <c r="Y34" s="35">
        <v>295</v>
      </c>
      <c r="Z34" s="35">
        <v>0</v>
      </c>
      <c r="AA34" s="35">
        <v>0</v>
      </c>
      <c r="AB34" s="35">
        <v>0</v>
      </c>
      <c r="AC34" s="35">
        <v>0</v>
      </c>
      <c r="AD34" s="32">
        <v>27132</v>
      </c>
      <c r="AE34" s="35">
        <v>3293</v>
      </c>
      <c r="AF34" s="35">
        <v>2947</v>
      </c>
      <c r="AG34" s="35">
        <v>16045</v>
      </c>
      <c r="AH34" s="33">
        <v>46470</v>
      </c>
      <c r="AI34" s="35">
        <v>0</v>
      </c>
      <c r="AJ34" s="35">
        <v>23</v>
      </c>
      <c r="AK34" s="32">
        <v>46493</v>
      </c>
    </row>
    <row r="35" spans="1:37" ht="18.75" x14ac:dyDescent="0.3">
      <c r="A35" s="23">
        <v>26</v>
      </c>
      <c r="B35" s="17" t="s">
        <v>59</v>
      </c>
      <c r="C35" s="35">
        <v>2437</v>
      </c>
      <c r="D35" s="35">
        <v>0</v>
      </c>
      <c r="E35" s="35">
        <v>0</v>
      </c>
      <c r="F35" s="35">
        <v>0</v>
      </c>
      <c r="G35" s="35">
        <v>1441</v>
      </c>
      <c r="H35" s="35">
        <v>0</v>
      </c>
      <c r="I35" s="35">
        <v>285</v>
      </c>
      <c r="J35" s="35">
        <v>0</v>
      </c>
      <c r="K35" s="35">
        <v>3323</v>
      </c>
      <c r="L35" s="35">
        <v>0</v>
      </c>
      <c r="M35" s="35">
        <v>0</v>
      </c>
      <c r="N35" s="35">
        <v>1775</v>
      </c>
      <c r="O35" s="35">
        <v>3465</v>
      </c>
      <c r="P35" s="35">
        <v>0</v>
      </c>
      <c r="Q35" s="35">
        <v>6854</v>
      </c>
      <c r="R35" s="35">
        <v>0</v>
      </c>
      <c r="S35" s="35">
        <v>10385</v>
      </c>
      <c r="T35" s="35">
        <v>1716</v>
      </c>
      <c r="U35" s="35">
        <v>852</v>
      </c>
      <c r="V35" s="35">
        <v>814</v>
      </c>
      <c r="W35" s="35">
        <v>2982</v>
      </c>
      <c r="X35" s="35">
        <v>1061</v>
      </c>
      <c r="Y35" s="35">
        <v>10</v>
      </c>
      <c r="Z35" s="35">
        <v>0</v>
      </c>
      <c r="AA35" s="35">
        <v>0</v>
      </c>
      <c r="AB35" s="35">
        <v>0</v>
      </c>
      <c r="AC35" s="35">
        <v>0</v>
      </c>
      <c r="AD35" s="32">
        <v>37400</v>
      </c>
      <c r="AE35" s="35">
        <v>4375</v>
      </c>
      <c r="AF35" s="35">
        <v>3925</v>
      </c>
      <c r="AG35" s="35">
        <v>7554</v>
      </c>
      <c r="AH35" s="33">
        <v>49329</v>
      </c>
      <c r="AI35" s="35">
        <v>50</v>
      </c>
      <c r="AJ35" s="35">
        <v>120</v>
      </c>
      <c r="AK35" s="32">
        <v>49499</v>
      </c>
    </row>
    <row r="36" spans="1:37" ht="18.75" x14ac:dyDescent="0.3">
      <c r="A36" s="23">
        <v>27</v>
      </c>
      <c r="B36" s="17" t="s">
        <v>60</v>
      </c>
      <c r="C36" s="35">
        <v>12090</v>
      </c>
      <c r="D36" s="35">
        <v>0</v>
      </c>
      <c r="E36" s="35">
        <v>0</v>
      </c>
      <c r="F36" s="35">
        <v>0</v>
      </c>
      <c r="G36" s="35">
        <v>8173</v>
      </c>
      <c r="H36" s="35">
        <v>1874</v>
      </c>
      <c r="I36" s="35">
        <v>0</v>
      </c>
      <c r="J36" s="35">
        <v>0</v>
      </c>
      <c r="K36" s="35">
        <v>6803</v>
      </c>
      <c r="L36" s="35">
        <v>0</v>
      </c>
      <c r="M36" s="35">
        <v>0</v>
      </c>
      <c r="N36" s="35">
        <v>3717</v>
      </c>
      <c r="O36" s="35">
        <v>6616</v>
      </c>
      <c r="P36" s="35">
        <v>0</v>
      </c>
      <c r="Q36" s="35">
        <v>20622</v>
      </c>
      <c r="R36" s="35">
        <v>0</v>
      </c>
      <c r="S36" s="35">
        <v>33360</v>
      </c>
      <c r="T36" s="35">
        <v>5259</v>
      </c>
      <c r="U36" s="35">
        <v>0</v>
      </c>
      <c r="V36" s="35">
        <v>2625</v>
      </c>
      <c r="W36" s="35">
        <v>7940</v>
      </c>
      <c r="X36" s="35">
        <v>3389</v>
      </c>
      <c r="Y36" s="35">
        <v>3574</v>
      </c>
      <c r="Z36" s="35">
        <v>0</v>
      </c>
      <c r="AA36" s="35">
        <v>0</v>
      </c>
      <c r="AB36" s="35">
        <v>0</v>
      </c>
      <c r="AC36" s="35">
        <v>0</v>
      </c>
      <c r="AD36" s="32">
        <v>116042</v>
      </c>
      <c r="AE36" s="35">
        <v>13369</v>
      </c>
      <c r="AF36" s="35">
        <v>12063</v>
      </c>
      <c r="AG36" s="35">
        <v>22621</v>
      </c>
      <c r="AH36" s="33">
        <v>152032</v>
      </c>
      <c r="AI36" s="35">
        <v>1018</v>
      </c>
      <c r="AJ36" s="35">
        <v>131</v>
      </c>
      <c r="AK36" s="32">
        <v>153181</v>
      </c>
    </row>
    <row r="37" spans="1:37" ht="18.75" x14ac:dyDescent="0.3">
      <c r="A37" s="23">
        <v>28</v>
      </c>
      <c r="B37" s="17" t="s">
        <v>61</v>
      </c>
      <c r="C37" s="35">
        <v>2359</v>
      </c>
      <c r="D37" s="35">
        <v>0</v>
      </c>
      <c r="E37" s="35">
        <v>446</v>
      </c>
      <c r="F37" s="35">
        <v>0</v>
      </c>
      <c r="G37" s="35">
        <v>917</v>
      </c>
      <c r="H37" s="35">
        <v>173</v>
      </c>
      <c r="I37" s="35">
        <v>421</v>
      </c>
      <c r="J37" s="35">
        <v>0</v>
      </c>
      <c r="K37" s="35">
        <v>3536</v>
      </c>
      <c r="L37" s="35">
        <v>0</v>
      </c>
      <c r="M37" s="35">
        <v>0</v>
      </c>
      <c r="N37" s="35">
        <v>2088</v>
      </c>
      <c r="O37" s="35">
        <v>2792</v>
      </c>
      <c r="P37" s="35">
        <v>0</v>
      </c>
      <c r="Q37" s="35">
        <v>9220</v>
      </c>
      <c r="R37" s="35">
        <v>0</v>
      </c>
      <c r="S37" s="35">
        <v>21126</v>
      </c>
      <c r="T37" s="35">
        <v>1828</v>
      </c>
      <c r="U37" s="35">
        <v>0</v>
      </c>
      <c r="V37" s="35">
        <v>869</v>
      </c>
      <c r="W37" s="35">
        <v>2387</v>
      </c>
      <c r="X37" s="35">
        <v>1814</v>
      </c>
      <c r="Y37" s="35">
        <v>441</v>
      </c>
      <c r="Z37" s="35">
        <v>0</v>
      </c>
      <c r="AA37" s="35">
        <v>0</v>
      </c>
      <c r="AB37" s="35">
        <v>0</v>
      </c>
      <c r="AC37" s="35">
        <v>0</v>
      </c>
      <c r="AD37" s="32">
        <v>50417</v>
      </c>
      <c r="AE37" s="35">
        <v>4818</v>
      </c>
      <c r="AF37" s="35">
        <v>4384</v>
      </c>
      <c r="AG37" s="35">
        <v>31172</v>
      </c>
      <c r="AH37" s="33">
        <v>86407</v>
      </c>
      <c r="AI37" s="35">
        <v>0</v>
      </c>
      <c r="AJ37" s="35">
        <v>173</v>
      </c>
      <c r="AK37" s="32">
        <v>86580</v>
      </c>
    </row>
    <row r="38" spans="1:37" ht="18.75" x14ac:dyDescent="0.3">
      <c r="A38" s="23">
        <v>29</v>
      </c>
      <c r="B38" s="17" t="s">
        <v>62</v>
      </c>
      <c r="C38" s="35">
        <v>5036</v>
      </c>
      <c r="D38" s="35">
        <v>0</v>
      </c>
      <c r="E38" s="35">
        <v>32</v>
      </c>
      <c r="F38" s="35">
        <v>0</v>
      </c>
      <c r="G38" s="35">
        <v>1295</v>
      </c>
      <c r="H38" s="35">
        <v>0</v>
      </c>
      <c r="I38" s="35">
        <v>375</v>
      </c>
      <c r="J38" s="35">
        <v>0</v>
      </c>
      <c r="K38" s="35">
        <v>7678</v>
      </c>
      <c r="L38" s="35">
        <v>0</v>
      </c>
      <c r="M38" s="35">
        <v>0</v>
      </c>
      <c r="N38" s="35">
        <v>5668</v>
      </c>
      <c r="O38" s="35">
        <v>5725</v>
      </c>
      <c r="P38" s="35">
        <v>0</v>
      </c>
      <c r="Q38" s="35">
        <v>22129</v>
      </c>
      <c r="R38" s="35">
        <v>256</v>
      </c>
      <c r="S38" s="35">
        <v>24456</v>
      </c>
      <c r="T38" s="35">
        <v>3889</v>
      </c>
      <c r="U38" s="35">
        <v>284</v>
      </c>
      <c r="V38" s="35">
        <v>1973</v>
      </c>
      <c r="W38" s="35">
        <v>6669</v>
      </c>
      <c r="X38" s="35">
        <v>2368</v>
      </c>
      <c r="Y38" s="35">
        <v>368</v>
      </c>
      <c r="Z38" s="35">
        <v>0</v>
      </c>
      <c r="AA38" s="35">
        <v>0</v>
      </c>
      <c r="AB38" s="35">
        <v>0</v>
      </c>
      <c r="AC38" s="35">
        <v>0</v>
      </c>
      <c r="AD38" s="32">
        <v>88201</v>
      </c>
      <c r="AE38" s="35">
        <v>10552</v>
      </c>
      <c r="AF38" s="35">
        <v>9472</v>
      </c>
      <c r="AG38" s="35">
        <v>7801</v>
      </c>
      <c r="AH38" s="33">
        <v>106554</v>
      </c>
      <c r="AI38" s="35">
        <v>1434</v>
      </c>
      <c r="AJ38" s="35">
        <v>186</v>
      </c>
      <c r="AK38" s="32">
        <v>108174</v>
      </c>
    </row>
    <row r="39" spans="1:37" ht="18.75" x14ac:dyDescent="0.3">
      <c r="A39" s="23">
        <v>30</v>
      </c>
      <c r="B39" s="17" t="s">
        <v>115</v>
      </c>
      <c r="C39" s="35">
        <v>1633</v>
      </c>
      <c r="D39" s="35">
        <v>0</v>
      </c>
      <c r="E39" s="35">
        <v>0</v>
      </c>
      <c r="F39" s="35">
        <v>0</v>
      </c>
      <c r="G39" s="35">
        <v>388</v>
      </c>
      <c r="H39" s="35">
        <v>542</v>
      </c>
      <c r="I39" s="35">
        <v>0</v>
      </c>
      <c r="J39" s="35">
        <v>0</v>
      </c>
      <c r="K39" s="35">
        <v>2207</v>
      </c>
      <c r="L39" s="35">
        <v>0</v>
      </c>
      <c r="M39" s="35">
        <v>0</v>
      </c>
      <c r="N39" s="35">
        <v>1234</v>
      </c>
      <c r="O39" s="35">
        <v>1635</v>
      </c>
      <c r="P39" s="35">
        <v>0</v>
      </c>
      <c r="Q39" s="35">
        <v>4099</v>
      </c>
      <c r="R39" s="35">
        <v>0</v>
      </c>
      <c r="S39" s="35">
        <v>6549</v>
      </c>
      <c r="T39" s="35">
        <v>930</v>
      </c>
      <c r="U39" s="35">
        <v>13</v>
      </c>
      <c r="V39" s="35">
        <v>486</v>
      </c>
      <c r="W39" s="35">
        <v>1827</v>
      </c>
      <c r="X39" s="35">
        <v>586</v>
      </c>
      <c r="Y39" s="35">
        <v>353</v>
      </c>
      <c r="Z39" s="35">
        <v>0</v>
      </c>
      <c r="AA39" s="35">
        <v>0</v>
      </c>
      <c r="AB39" s="35">
        <v>0</v>
      </c>
      <c r="AC39" s="35">
        <v>0</v>
      </c>
      <c r="AD39" s="32">
        <v>22482</v>
      </c>
      <c r="AE39" s="35">
        <v>2551</v>
      </c>
      <c r="AF39" s="35">
        <v>2280</v>
      </c>
      <c r="AG39" s="35">
        <v>5529</v>
      </c>
      <c r="AH39" s="33">
        <v>30562</v>
      </c>
      <c r="AI39" s="35">
        <v>0</v>
      </c>
      <c r="AJ39" s="35">
        <v>51</v>
      </c>
      <c r="AK39" s="32">
        <v>30613</v>
      </c>
    </row>
    <row r="40" spans="1:37" ht="18.75" x14ac:dyDescent="0.3">
      <c r="A40" s="23">
        <v>31</v>
      </c>
      <c r="B40" s="17" t="s">
        <v>116</v>
      </c>
      <c r="C40" s="35">
        <v>1266</v>
      </c>
      <c r="D40" s="35">
        <v>0</v>
      </c>
      <c r="E40" s="35">
        <v>0</v>
      </c>
      <c r="F40" s="35">
        <v>0</v>
      </c>
      <c r="G40" s="35">
        <v>55</v>
      </c>
      <c r="H40" s="35">
        <v>0</v>
      </c>
      <c r="I40" s="35">
        <v>165</v>
      </c>
      <c r="J40" s="35">
        <v>0</v>
      </c>
      <c r="K40" s="35">
        <v>2283</v>
      </c>
      <c r="L40" s="35">
        <v>0</v>
      </c>
      <c r="M40" s="35">
        <v>0</v>
      </c>
      <c r="N40" s="35">
        <v>1151</v>
      </c>
      <c r="O40" s="35">
        <v>1685</v>
      </c>
      <c r="P40" s="35">
        <v>0</v>
      </c>
      <c r="Q40" s="35">
        <v>3376</v>
      </c>
      <c r="R40" s="35">
        <v>0</v>
      </c>
      <c r="S40" s="35">
        <v>6433</v>
      </c>
      <c r="T40" s="35">
        <v>981</v>
      </c>
      <c r="U40" s="35">
        <v>0</v>
      </c>
      <c r="V40" s="35">
        <v>518</v>
      </c>
      <c r="W40" s="35">
        <v>2115</v>
      </c>
      <c r="X40" s="35">
        <v>867</v>
      </c>
      <c r="Y40" s="35">
        <v>661</v>
      </c>
      <c r="Z40" s="35">
        <v>0</v>
      </c>
      <c r="AA40" s="35">
        <v>0</v>
      </c>
      <c r="AB40" s="35">
        <v>0</v>
      </c>
      <c r="AC40" s="35">
        <v>0</v>
      </c>
      <c r="AD40" s="32">
        <v>21556</v>
      </c>
      <c r="AE40" s="35">
        <v>2509</v>
      </c>
      <c r="AF40" s="35">
        <v>2303</v>
      </c>
      <c r="AG40" s="35">
        <v>20553</v>
      </c>
      <c r="AH40" s="33">
        <v>44618</v>
      </c>
      <c r="AI40" s="35">
        <v>0</v>
      </c>
      <c r="AJ40" s="35">
        <v>0</v>
      </c>
      <c r="AK40" s="32">
        <v>44618</v>
      </c>
    </row>
    <row r="41" spans="1:37" ht="18.75" x14ac:dyDescent="0.3">
      <c r="A41" s="23">
        <v>32</v>
      </c>
      <c r="B41" s="17" t="s">
        <v>121</v>
      </c>
      <c r="C41" s="35">
        <v>7040</v>
      </c>
      <c r="D41" s="35">
        <v>0</v>
      </c>
      <c r="E41" s="35">
        <v>931</v>
      </c>
      <c r="F41" s="35">
        <v>0</v>
      </c>
      <c r="G41" s="35">
        <v>1080</v>
      </c>
      <c r="H41" s="35">
        <v>744</v>
      </c>
      <c r="I41" s="35">
        <v>1185</v>
      </c>
      <c r="J41" s="35">
        <v>0</v>
      </c>
      <c r="K41" s="35">
        <v>8093</v>
      </c>
      <c r="L41" s="35">
        <v>0</v>
      </c>
      <c r="M41" s="35">
        <v>584</v>
      </c>
      <c r="N41" s="35">
        <v>3383</v>
      </c>
      <c r="O41" s="35">
        <v>9390</v>
      </c>
      <c r="P41" s="35">
        <v>585</v>
      </c>
      <c r="Q41" s="35">
        <v>24489</v>
      </c>
      <c r="R41" s="35">
        <v>840</v>
      </c>
      <c r="S41" s="35">
        <v>25259</v>
      </c>
      <c r="T41" s="35">
        <v>4853</v>
      </c>
      <c r="U41" s="35">
        <v>909</v>
      </c>
      <c r="V41" s="35">
        <v>2097</v>
      </c>
      <c r="W41" s="35">
        <v>8437</v>
      </c>
      <c r="X41" s="35">
        <v>2735</v>
      </c>
      <c r="Y41" s="35">
        <v>2223</v>
      </c>
      <c r="Z41" s="35">
        <v>0</v>
      </c>
      <c r="AA41" s="35">
        <v>0</v>
      </c>
      <c r="AB41" s="35">
        <v>0</v>
      </c>
      <c r="AC41" s="35">
        <v>0</v>
      </c>
      <c r="AD41" s="32">
        <v>104857</v>
      </c>
      <c r="AE41" s="35">
        <v>11519</v>
      </c>
      <c r="AF41" s="35">
        <v>11519</v>
      </c>
      <c r="AG41" s="35">
        <v>24624</v>
      </c>
      <c r="AH41" s="33">
        <v>141000</v>
      </c>
      <c r="AI41" s="35">
        <v>49</v>
      </c>
      <c r="AJ41" s="35">
        <v>16</v>
      </c>
      <c r="AK41" s="32">
        <v>141065</v>
      </c>
    </row>
    <row r="42" spans="1:37" ht="18.75" x14ac:dyDescent="0.3">
      <c r="A42" s="23">
        <v>33</v>
      </c>
      <c r="B42" s="17" t="s">
        <v>117</v>
      </c>
      <c r="C42" s="35">
        <v>657</v>
      </c>
      <c r="D42" s="35">
        <v>0</v>
      </c>
      <c r="E42" s="35">
        <v>0</v>
      </c>
      <c r="F42" s="35">
        <v>0</v>
      </c>
      <c r="G42" s="35">
        <v>392</v>
      </c>
      <c r="H42" s="35">
        <v>189</v>
      </c>
      <c r="I42" s="35">
        <v>0</v>
      </c>
      <c r="J42" s="35">
        <v>0</v>
      </c>
      <c r="K42" s="35">
        <v>2115</v>
      </c>
      <c r="L42" s="35">
        <v>0</v>
      </c>
      <c r="M42" s="35">
        <v>0</v>
      </c>
      <c r="N42" s="35">
        <v>925</v>
      </c>
      <c r="O42" s="35">
        <v>1043</v>
      </c>
      <c r="P42" s="35">
        <v>0</v>
      </c>
      <c r="Q42" s="35">
        <v>3641</v>
      </c>
      <c r="R42" s="35">
        <v>0</v>
      </c>
      <c r="S42" s="35">
        <v>11582</v>
      </c>
      <c r="T42" s="35">
        <v>1498</v>
      </c>
      <c r="U42" s="35">
        <v>0</v>
      </c>
      <c r="V42" s="35">
        <v>393</v>
      </c>
      <c r="W42" s="35">
        <v>1558</v>
      </c>
      <c r="X42" s="35">
        <v>873</v>
      </c>
      <c r="Y42" s="35">
        <v>556</v>
      </c>
      <c r="Z42" s="35">
        <v>0</v>
      </c>
      <c r="AA42" s="35">
        <v>0</v>
      </c>
      <c r="AB42" s="35">
        <v>0</v>
      </c>
      <c r="AC42" s="35">
        <v>0</v>
      </c>
      <c r="AD42" s="32">
        <v>25422</v>
      </c>
      <c r="AE42" s="35">
        <v>2273</v>
      </c>
      <c r="AF42" s="35">
        <v>2038</v>
      </c>
      <c r="AG42" s="35">
        <v>6998</v>
      </c>
      <c r="AH42" s="33">
        <v>34693</v>
      </c>
      <c r="AI42" s="35">
        <v>0</v>
      </c>
      <c r="AJ42" s="35">
        <v>101</v>
      </c>
      <c r="AK42" s="32">
        <v>34794</v>
      </c>
    </row>
    <row r="43" spans="1:37" ht="37.5" x14ac:dyDescent="0.3">
      <c r="A43" s="23">
        <v>34</v>
      </c>
      <c r="B43" s="17" t="s">
        <v>63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2">
        <v>0</v>
      </c>
      <c r="AE43" s="35">
        <v>0</v>
      </c>
      <c r="AF43" s="35">
        <v>0</v>
      </c>
      <c r="AG43" s="35">
        <v>0</v>
      </c>
      <c r="AH43" s="33">
        <v>0</v>
      </c>
      <c r="AI43" s="35">
        <v>0</v>
      </c>
      <c r="AJ43" s="35">
        <v>0</v>
      </c>
      <c r="AK43" s="32">
        <v>0</v>
      </c>
    </row>
    <row r="44" spans="1:37" ht="37.5" customHeight="1" x14ac:dyDescent="0.3">
      <c r="A44" s="23">
        <v>35</v>
      </c>
      <c r="B44" s="17" t="s">
        <v>64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2">
        <v>0</v>
      </c>
      <c r="AE44" s="35">
        <v>0</v>
      </c>
      <c r="AF44" s="35">
        <v>0</v>
      </c>
      <c r="AG44" s="35">
        <v>0</v>
      </c>
      <c r="AH44" s="33">
        <v>0</v>
      </c>
      <c r="AI44" s="35">
        <v>1590</v>
      </c>
      <c r="AJ44" s="35">
        <v>0</v>
      </c>
      <c r="AK44" s="32">
        <v>1590</v>
      </c>
    </row>
    <row r="45" spans="1:37" ht="18.75" x14ac:dyDescent="0.3">
      <c r="A45" s="23">
        <v>36</v>
      </c>
      <c r="B45" s="17" t="s">
        <v>122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2">
        <v>0</v>
      </c>
      <c r="AE45" s="35">
        <v>0</v>
      </c>
      <c r="AF45" s="35">
        <v>0</v>
      </c>
      <c r="AG45" s="35">
        <v>0</v>
      </c>
      <c r="AH45" s="33">
        <v>0</v>
      </c>
      <c r="AI45" s="35">
        <v>554</v>
      </c>
      <c r="AJ45" s="35">
        <v>0</v>
      </c>
      <c r="AK45" s="32">
        <v>554</v>
      </c>
    </row>
    <row r="46" spans="1:37" ht="37.5" x14ac:dyDescent="0.3">
      <c r="A46" s="23">
        <v>37</v>
      </c>
      <c r="B46" s="17" t="s">
        <v>130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9983</v>
      </c>
      <c r="AC46" s="35">
        <v>427</v>
      </c>
      <c r="AD46" s="32">
        <v>10410</v>
      </c>
      <c r="AE46" s="35">
        <v>0</v>
      </c>
      <c r="AF46" s="35">
        <v>0</v>
      </c>
      <c r="AG46" s="35">
        <v>0</v>
      </c>
      <c r="AH46" s="33">
        <v>10410</v>
      </c>
      <c r="AI46" s="35">
        <v>0</v>
      </c>
      <c r="AJ46" s="35">
        <v>0</v>
      </c>
      <c r="AK46" s="32">
        <v>10410</v>
      </c>
    </row>
    <row r="47" spans="1:37" ht="56.25" x14ac:dyDescent="0.3">
      <c r="A47" s="18"/>
      <c r="B47" s="19" t="s">
        <v>65</v>
      </c>
      <c r="C47" s="34">
        <v>56071</v>
      </c>
      <c r="D47" s="34">
        <v>0</v>
      </c>
      <c r="E47" s="34">
        <v>2131</v>
      </c>
      <c r="F47" s="34">
        <v>0</v>
      </c>
      <c r="G47" s="34">
        <v>25336</v>
      </c>
      <c r="H47" s="34">
        <v>10153</v>
      </c>
      <c r="I47" s="34">
        <v>7071</v>
      </c>
      <c r="J47" s="34">
        <v>0</v>
      </c>
      <c r="K47" s="34">
        <v>72673</v>
      </c>
      <c r="L47" s="34">
        <v>0</v>
      </c>
      <c r="M47" s="34">
        <v>584</v>
      </c>
      <c r="N47" s="34">
        <v>35652</v>
      </c>
      <c r="O47" s="34">
        <v>56662</v>
      </c>
      <c r="P47" s="34">
        <v>1492</v>
      </c>
      <c r="Q47" s="34">
        <v>173101</v>
      </c>
      <c r="R47" s="34">
        <v>1574</v>
      </c>
      <c r="S47" s="34">
        <v>261430</v>
      </c>
      <c r="T47" s="34">
        <v>39753</v>
      </c>
      <c r="U47" s="34">
        <v>9789</v>
      </c>
      <c r="V47" s="34">
        <v>18649</v>
      </c>
      <c r="W47" s="34">
        <v>63414</v>
      </c>
      <c r="X47" s="34">
        <v>25536</v>
      </c>
      <c r="Y47" s="34">
        <v>14822</v>
      </c>
      <c r="Z47" s="34">
        <v>0</v>
      </c>
      <c r="AA47" s="34">
        <v>0</v>
      </c>
      <c r="AB47" s="34">
        <v>9983</v>
      </c>
      <c r="AC47" s="34">
        <v>427</v>
      </c>
      <c r="AD47" s="34">
        <v>886303</v>
      </c>
      <c r="AE47" s="34">
        <v>99403</v>
      </c>
      <c r="AF47" s="34">
        <v>91412</v>
      </c>
      <c r="AG47" s="34">
        <v>227622</v>
      </c>
      <c r="AH47" s="34">
        <v>1213328</v>
      </c>
      <c r="AI47" s="34">
        <v>5204</v>
      </c>
      <c r="AJ47" s="34">
        <v>1252</v>
      </c>
      <c r="AK47" s="34">
        <v>1219784</v>
      </c>
    </row>
    <row r="48" spans="1:37" ht="18.75" x14ac:dyDescent="0.3">
      <c r="A48" s="18"/>
      <c r="B48" s="19" t="s">
        <v>66</v>
      </c>
      <c r="C48" s="34">
        <v>181493</v>
      </c>
      <c r="D48" s="34">
        <v>7805</v>
      </c>
      <c r="E48" s="34">
        <v>11655</v>
      </c>
      <c r="F48" s="34">
        <v>9526</v>
      </c>
      <c r="G48" s="34">
        <v>37422</v>
      </c>
      <c r="H48" s="34">
        <v>17785</v>
      </c>
      <c r="I48" s="34">
        <v>31992</v>
      </c>
      <c r="J48" s="34">
        <v>2199</v>
      </c>
      <c r="K48" s="34">
        <v>188210</v>
      </c>
      <c r="L48" s="34">
        <v>1933</v>
      </c>
      <c r="M48" s="34">
        <v>3875</v>
      </c>
      <c r="N48" s="34">
        <v>95767</v>
      </c>
      <c r="O48" s="34">
        <v>161099</v>
      </c>
      <c r="P48" s="34">
        <v>5063</v>
      </c>
      <c r="Q48" s="34">
        <v>419175</v>
      </c>
      <c r="R48" s="34">
        <v>7210</v>
      </c>
      <c r="S48" s="34">
        <v>537322</v>
      </c>
      <c r="T48" s="34">
        <v>95720</v>
      </c>
      <c r="U48" s="34">
        <v>18544</v>
      </c>
      <c r="V48" s="34">
        <v>42939</v>
      </c>
      <c r="W48" s="34">
        <v>137301</v>
      </c>
      <c r="X48" s="34">
        <v>74374</v>
      </c>
      <c r="Y48" s="34">
        <v>68377</v>
      </c>
      <c r="Z48" s="34">
        <v>2715</v>
      </c>
      <c r="AA48" s="34">
        <v>2220</v>
      </c>
      <c r="AB48" s="34">
        <v>55172</v>
      </c>
      <c r="AC48" s="34">
        <v>3206</v>
      </c>
      <c r="AD48" s="34">
        <v>2220099</v>
      </c>
      <c r="AE48" s="34">
        <v>231897</v>
      </c>
      <c r="AF48" s="34">
        <v>199765</v>
      </c>
      <c r="AG48" s="34">
        <v>251289</v>
      </c>
      <c r="AH48" s="34">
        <v>2703285</v>
      </c>
      <c r="AI48" s="34">
        <v>28270</v>
      </c>
      <c r="AJ48" s="34">
        <v>9089</v>
      </c>
      <c r="AK48" s="34">
        <v>2740644</v>
      </c>
    </row>
    <row r="49" spans="1:37" ht="37.5" x14ac:dyDescent="0.3">
      <c r="A49" s="24">
        <v>38</v>
      </c>
      <c r="B49" s="25" t="s">
        <v>67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2">
        <v>0</v>
      </c>
      <c r="AE49" s="35">
        <v>0</v>
      </c>
      <c r="AF49" s="35">
        <v>0</v>
      </c>
      <c r="AG49" s="35">
        <v>0</v>
      </c>
      <c r="AH49" s="33">
        <v>0</v>
      </c>
      <c r="AI49" s="35">
        <v>0</v>
      </c>
      <c r="AJ49" s="35">
        <v>0</v>
      </c>
      <c r="AK49" s="32">
        <v>0</v>
      </c>
    </row>
    <row r="50" spans="1:37" ht="36" customHeight="1" x14ac:dyDescent="0.3">
      <c r="A50" s="24">
        <v>39</v>
      </c>
      <c r="B50" s="25" t="s">
        <v>68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3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2">
        <v>3</v>
      </c>
      <c r="AE50" s="35">
        <v>0</v>
      </c>
      <c r="AF50" s="35">
        <v>0</v>
      </c>
      <c r="AG50" s="35">
        <v>0</v>
      </c>
      <c r="AH50" s="33">
        <v>3</v>
      </c>
      <c r="AI50" s="35">
        <v>0</v>
      </c>
      <c r="AJ50" s="35">
        <v>0</v>
      </c>
      <c r="AK50" s="32">
        <v>3</v>
      </c>
    </row>
    <row r="51" spans="1:37" ht="39.75" customHeight="1" x14ac:dyDescent="0.3">
      <c r="A51" s="24">
        <v>40</v>
      </c>
      <c r="B51" s="25" t="s">
        <v>69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2">
        <v>0</v>
      </c>
      <c r="AE51" s="35">
        <v>0</v>
      </c>
      <c r="AF51" s="35">
        <v>0</v>
      </c>
      <c r="AG51" s="35">
        <v>0</v>
      </c>
      <c r="AH51" s="33">
        <v>0</v>
      </c>
      <c r="AI51" s="35">
        <v>0</v>
      </c>
      <c r="AJ51" s="35">
        <v>0</v>
      </c>
      <c r="AK51" s="32">
        <v>0</v>
      </c>
    </row>
    <row r="52" spans="1:37" ht="37.5" x14ac:dyDescent="0.3">
      <c r="A52" s="24">
        <v>41</v>
      </c>
      <c r="B52" s="25" t="s">
        <v>123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2">
        <v>0</v>
      </c>
      <c r="AE52" s="35">
        <v>0</v>
      </c>
      <c r="AF52" s="35">
        <v>0</v>
      </c>
      <c r="AG52" s="35">
        <v>0</v>
      </c>
      <c r="AH52" s="33">
        <v>0</v>
      </c>
      <c r="AI52" s="35">
        <v>0</v>
      </c>
      <c r="AJ52" s="35">
        <v>0</v>
      </c>
      <c r="AK52" s="32">
        <v>0</v>
      </c>
    </row>
    <row r="53" spans="1:37" ht="38.25" customHeight="1" x14ac:dyDescent="0.3">
      <c r="A53" s="24">
        <v>42</v>
      </c>
      <c r="B53" s="25" t="s">
        <v>124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2">
        <v>0</v>
      </c>
      <c r="AE53" s="35">
        <v>0</v>
      </c>
      <c r="AF53" s="35">
        <v>0</v>
      </c>
      <c r="AG53" s="35">
        <v>0</v>
      </c>
      <c r="AH53" s="33">
        <v>0</v>
      </c>
      <c r="AI53" s="35">
        <v>0</v>
      </c>
      <c r="AJ53" s="35">
        <v>0</v>
      </c>
      <c r="AK53" s="32">
        <v>0</v>
      </c>
    </row>
    <row r="54" spans="1:37" ht="18.75" x14ac:dyDescent="0.3">
      <c r="A54" s="18"/>
      <c r="B54" s="19" t="s">
        <v>70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3</v>
      </c>
      <c r="P54" s="34">
        <v>0</v>
      </c>
      <c r="Q54" s="34">
        <v>0</v>
      </c>
      <c r="R54" s="34">
        <v>0</v>
      </c>
      <c r="S54" s="38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3</v>
      </c>
      <c r="AE54" s="34">
        <v>0</v>
      </c>
      <c r="AF54" s="34">
        <v>0</v>
      </c>
      <c r="AG54" s="34">
        <v>0</v>
      </c>
      <c r="AH54" s="34">
        <v>3</v>
      </c>
      <c r="AI54" s="34">
        <v>0</v>
      </c>
      <c r="AJ54" s="34">
        <v>0</v>
      </c>
      <c r="AK54" s="34">
        <v>3</v>
      </c>
    </row>
    <row r="55" spans="1:37" ht="18.75" x14ac:dyDescent="0.3">
      <c r="A55" s="26">
        <v>43</v>
      </c>
      <c r="B55" s="17" t="s">
        <v>71</v>
      </c>
      <c r="C55" s="35">
        <v>6411</v>
      </c>
      <c r="D55" s="35">
        <v>508</v>
      </c>
      <c r="E55" s="35">
        <v>932</v>
      </c>
      <c r="F55" s="35">
        <v>0</v>
      </c>
      <c r="G55" s="35">
        <v>2337</v>
      </c>
      <c r="H55" s="35">
        <v>2448</v>
      </c>
      <c r="I55" s="35">
        <v>3027</v>
      </c>
      <c r="J55" s="35">
        <v>0</v>
      </c>
      <c r="K55" s="35">
        <v>10326</v>
      </c>
      <c r="L55" s="35">
        <v>0</v>
      </c>
      <c r="M55" s="35">
        <v>0</v>
      </c>
      <c r="N55" s="35">
        <v>6550</v>
      </c>
      <c r="O55" s="35">
        <v>12529</v>
      </c>
      <c r="P55" s="35">
        <v>0</v>
      </c>
      <c r="Q55" s="35">
        <v>16936</v>
      </c>
      <c r="R55" s="35">
        <v>1006</v>
      </c>
      <c r="S55" s="35">
        <v>44233</v>
      </c>
      <c r="T55" s="35">
        <v>4684</v>
      </c>
      <c r="U55" s="35">
        <v>3587</v>
      </c>
      <c r="V55" s="35">
        <v>1712</v>
      </c>
      <c r="W55" s="35">
        <v>8516</v>
      </c>
      <c r="X55" s="35">
        <v>4265</v>
      </c>
      <c r="Y55" s="35">
        <v>359</v>
      </c>
      <c r="Z55" s="35">
        <v>0</v>
      </c>
      <c r="AA55" s="35">
        <v>0</v>
      </c>
      <c r="AB55" s="35">
        <v>0</v>
      </c>
      <c r="AC55" s="35">
        <v>0</v>
      </c>
      <c r="AD55" s="32">
        <v>130366</v>
      </c>
      <c r="AE55" s="35">
        <v>9903</v>
      </c>
      <c r="AF55" s="35">
        <v>8756</v>
      </c>
      <c r="AG55" s="35">
        <v>0</v>
      </c>
      <c r="AH55" s="33">
        <v>140269</v>
      </c>
      <c r="AI55" s="35">
        <v>285</v>
      </c>
      <c r="AJ55" s="35">
        <v>328</v>
      </c>
      <c r="AK55" s="32">
        <v>140882</v>
      </c>
    </row>
    <row r="56" spans="1:37" ht="18.75" x14ac:dyDescent="0.3">
      <c r="A56" s="26">
        <v>44</v>
      </c>
      <c r="B56" s="17" t="s">
        <v>72</v>
      </c>
      <c r="C56" s="35">
        <v>101</v>
      </c>
      <c r="D56" s="35">
        <v>0</v>
      </c>
      <c r="E56" s="35">
        <v>0</v>
      </c>
      <c r="F56" s="35">
        <v>0</v>
      </c>
      <c r="G56" s="35">
        <v>499</v>
      </c>
      <c r="H56" s="35">
        <v>0</v>
      </c>
      <c r="I56" s="35">
        <v>0</v>
      </c>
      <c r="J56" s="35">
        <v>0</v>
      </c>
      <c r="K56" s="35">
        <v>241</v>
      </c>
      <c r="L56" s="35">
        <v>0</v>
      </c>
      <c r="M56" s="35">
        <v>0</v>
      </c>
      <c r="N56" s="35">
        <v>114</v>
      </c>
      <c r="O56" s="35">
        <v>283</v>
      </c>
      <c r="P56" s="35">
        <v>0</v>
      </c>
      <c r="Q56" s="35">
        <v>787</v>
      </c>
      <c r="R56" s="35">
        <v>0</v>
      </c>
      <c r="S56" s="35">
        <v>457</v>
      </c>
      <c r="T56" s="35">
        <v>241</v>
      </c>
      <c r="U56" s="35">
        <v>0</v>
      </c>
      <c r="V56" s="35">
        <v>120</v>
      </c>
      <c r="W56" s="35">
        <v>196</v>
      </c>
      <c r="X56" s="35">
        <v>159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2">
        <v>3198</v>
      </c>
      <c r="AE56" s="35">
        <v>534</v>
      </c>
      <c r="AF56" s="35">
        <v>534</v>
      </c>
      <c r="AG56" s="35">
        <v>0</v>
      </c>
      <c r="AH56" s="33">
        <v>3732</v>
      </c>
      <c r="AI56" s="35">
        <v>0</v>
      </c>
      <c r="AJ56" s="35">
        <v>0</v>
      </c>
      <c r="AK56" s="32">
        <v>3732</v>
      </c>
    </row>
    <row r="57" spans="1:37" ht="18.75" x14ac:dyDescent="0.3">
      <c r="A57" s="26">
        <v>45</v>
      </c>
      <c r="B57" s="17" t="s">
        <v>73</v>
      </c>
      <c r="C57" s="35">
        <v>307</v>
      </c>
      <c r="D57" s="35">
        <v>0</v>
      </c>
      <c r="E57" s="35">
        <v>0</v>
      </c>
      <c r="F57" s="35">
        <v>0</v>
      </c>
      <c r="G57" s="35">
        <v>16</v>
      </c>
      <c r="H57" s="35">
        <v>0</v>
      </c>
      <c r="I57" s="35">
        <v>43</v>
      </c>
      <c r="J57" s="35">
        <v>0</v>
      </c>
      <c r="K57" s="35">
        <v>542</v>
      </c>
      <c r="L57" s="35">
        <v>0</v>
      </c>
      <c r="M57" s="35">
        <v>0</v>
      </c>
      <c r="N57" s="35">
        <v>27</v>
      </c>
      <c r="O57" s="35">
        <v>16</v>
      </c>
      <c r="P57" s="35">
        <v>0</v>
      </c>
      <c r="Q57" s="35">
        <v>0</v>
      </c>
      <c r="R57" s="35">
        <v>0</v>
      </c>
      <c r="S57" s="35">
        <v>758</v>
      </c>
      <c r="T57" s="35">
        <v>16</v>
      </c>
      <c r="U57" s="35">
        <v>76</v>
      </c>
      <c r="V57" s="35">
        <v>0</v>
      </c>
      <c r="W57" s="35">
        <v>55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2">
        <v>1856</v>
      </c>
      <c r="AE57" s="35">
        <v>1</v>
      </c>
      <c r="AF57" s="35">
        <v>0</v>
      </c>
      <c r="AG57" s="35">
        <v>0</v>
      </c>
      <c r="AH57" s="33">
        <v>1857</v>
      </c>
      <c r="AI57" s="35">
        <v>0</v>
      </c>
      <c r="AJ57" s="35">
        <v>0</v>
      </c>
      <c r="AK57" s="32">
        <v>1857</v>
      </c>
    </row>
    <row r="58" spans="1:37" ht="18.75" x14ac:dyDescent="0.3">
      <c r="A58" s="26">
        <v>46</v>
      </c>
      <c r="B58" s="17" t="s">
        <v>74</v>
      </c>
      <c r="C58" s="35">
        <v>2757</v>
      </c>
      <c r="D58" s="35">
        <v>0</v>
      </c>
      <c r="E58" s="35">
        <v>0</v>
      </c>
      <c r="F58" s="35">
        <v>0</v>
      </c>
      <c r="G58" s="35">
        <v>174</v>
      </c>
      <c r="H58" s="35">
        <v>0</v>
      </c>
      <c r="I58" s="35">
        <v>9720</v>
      </c>
      <c r="J58" s="35">
        <v>0</v>
      </c>
      <c r="K58" s="35">
        <v>1535</v>
      </c>
      <c r="L58" s="35">
        <v>0</v>
      </c>
      <c r="M58" s="35">
        <v>0</v>
      </c>
      <c r="N58" s="35">
        <v>512</v>
      </c>
      <c r="O58" s="35">
        <v>409</v>
      </c>
      <c r="P58" s="35">
        <v>0</v>
      </c>
      <c r="Q58" s="35">
        <v>921</v>
      </c>
      <c r="R58" s="35">
        <v>0</v>
      </c>
      <c r="S58" s="35">
        <v>307</v>
      </c>
      <c r="T58" s="35">
        <v>0</v>
      </c>
      <c r="U58" s="35">
        <v>1739</v>
      </c>
      <c r="V58" s="35">
        <v>0</v>
      </c>
      <c r="W58" s="35">
        <v>0</v>
      </c>
      <c r="X58" s="35">
        <v>921</v>
      </c>
      <c r="Y58" s="35">
        <v>0</v>
      </c>
      <c r="Z58" s="35">
        <v>2046</v>
      </c>
      <c r="AA58" s="35">
        <v>0</v>
      </c>
      <c r="AB58" s="35">
        <v>0</v>
      </c>
      <c r="AC58" s="35">
        <v>0</v>
      </c>
      <c r="AD58" s="32">
        <v>21041</v>
      </c>
      <c r="AE58" s="35">
        <v>0</v>
      </c>
      <c r="AF58" s="35">
        <v>0</v>
      </c>
      <c r="AG58" s="35">
        <v>0</v>
      </c>
      <c r="AH58" s="33">
        <v>21041</v>
      </c>
      <c r="AI58" s="35">
        <v>3887</v>
      </c>
      <c r="AJ58" s="35">
        <v>1042</v>
      </c>
      <c r="AK58" s="32">
        <v>25970</v>
      </c>
    </row>
    <row r="59" spans="1:37" ht="18.75" x14ac:dyDescent="0.3">
      <c r="A59" s="26">
        <v>47</v>
      </c>
      <c r="B59" s="27" t="s">
        <v>75</v>
      </c>
      <c r="C59" s="35">
        <v>2002</v>
      </c>
      <c r="D59" s="35">
        <v>0</v>
      </c>
      <c r="E59" s="35">
        <v>0</v>
      </c>
      <c r="F59" s="35">
        <v>0</v>
      </c>
      <c r="G59" s="35">
        <v>401</v>
      </c>
      <c r="H59" s="35">
        <v>867</v>
      </c>
      <c r="I59" s="35">
        <v>340</v>
      </c>
      <c r="J59" s="35">
        <v>0</v>
      </c>
      <c r="K59" s="35">
        <v>3502</v>
      </c>
      <c r="L59" s="35">
        <v>0</v>
      </c>
      <c r="M59" s="35">
        <v>0</v>
      </c>
      <c r="N59" s="35">
        <v>3444</v>
      </c>
      <c r="O59" s="35">
        <v>3572</v>
      </c>
      <c r="P59" s="35">
        <v>0</v>
      </c>
      <c r="Q59" s="35">
        <v>3447</v>
      </c>
      <c r="R59" s="35">
        <v>0</v>
      </c>
      <c r="S59" s="35">
        <v>14484</v>
      </c>
      <c r="T59" s="35">
        <v>3444</v>
      </c>
      <c r="U59" s="35">
        <v>0</v>
      </c>
      <c r="V59" s="35">
        <v>2997</v>
      </c>
      <c r="W59" s="35">
        <v>3444</v>
      </c>
      <c r="X59" s="35">
        <v>3456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2">
        <v>45400</v>
      </c>
      <c r="AE59" s="35">
        <v>1028</v>
      </c>
      <c r="AF59" s="35">
        <v>1028</v>
      </c>
      <c r="AG59" s="35">
        <v>0</v>
      </c>
      <c r="AH59" s="33">
        <v>46428</v>
      </c>
      <c r="AI59" s="35">
        <v>0</v>
      </c>
      <c r="AJ59" s="35">
        <v>2462</v>
      </c>
      <c r="AK59" s="32">
        <v>48890</v>
      </c>
    </row>
    <row r="60" spans="1:37" ht="17.25" customHeight="1" x14ac:dyDescent="0.3">
      <c r="A60" s="26">
        <v>48</v>
      </c>
      <c r="B60" s="28" t="s">
        <v>76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2">
        <v>0</v>
      </c>
      <c r="AE60" s="35">
        <v>0</v>
      </c>
      <c r="AF60" s="35">
        <v>0</v>
      </c>
      <c r="AG60" s="35">
        <v>0</v>
      </c>
      <c r="AH60" s="33">
        <v>0</v>
      </c>
      <c r="AI60" s="35">
        <v>0</v>
      </c>
      <c r="AJ60" s="35">
        <v>0</v>
      </c>
      <c r="AK60" s="32">
        <v>0</v>
      </c>
    </row>
    <row r="61" spans="1:37" ht="18.75" x14ac:dyDescent="0.3">
      <c r="A61" s="26">
        <v>49</v>
      </c>
      <c r="B61" s="17" t="s">
        <v>77</v>
      </c>
      <c r="C61" s="35">
        <v>9852</v>
      </c>
      <c r="D61" s="35">
        <v>0</v>
      </c>
      <c r="E61" s="35">
        <v>1200</v>
      </c>
      <c r="F61" s="35">
        <v>0</v>
      </c>
      <c r="G61" s="35">
        <v>2600</v>
      </c>
      <c r="H61" s="35">
        <v>0</v>
      </c>
      <c r="I61" s="35">
        <v>5000</v>
      </c>
      <c r="J61" s="35">
        <v>0</v>
      </c>
      <c r="K61" s="35">
        <v>6848</v>
      </c>
      <c r="L61" s="35">
        <v>0</v>
      </c>
      <c r="M61" s="35">
        <v>0</v>
      </c>
      <c r="N61" s="35">
        <v>4300</v>
      </c>
      <c r="O61" s="35">
        <v>6600</v>
      </c>
      <c r="P61" s="35">
        <v>0</v>
      </c>
      <c r="Q61" s="35">
        <v>0</v>
      </c>
      <c r="R61" s="35">
        <v>0</v>
      </c>
      <c r="S61" s="35">
        <v>7102</v>
      </c>
      <c r="T61" s="35">
        <v>0</v>
      </c>
      <c r="U61" s="35">
        <v>0</v>
      </c>
      <c r="V61" s="35">
        <v>0</v>
      </c>
      <c r="W61" s="35">
        <v>1100</v>
      </c>
      <c r="X61" s="35">
        <v>1000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2">
        <v>45602</v>
      </c>
      <c r="AE61" s="35">
        <v>55</v>
      </c>
      <c r="AF61" s="35">
        <v>0</v>
      </c>
      <c r="AG61" s="35">
        <v>0</v>
      </c>
      <c r="AH61" s="33">
        <v>45657</v>
      </c>
      <c r="AI61" s="35">
        <v>0</v>
      </c>
      <c r="AJ61" s="35">
        <v>123</v>
      </c>
      <c r="AK61" s="32">
        <v>45780</v>
      </c>
    </row>
    <row r="62" spans="1:37" ht="37.5" x14ac:dyDescent="0.3">
      <c r="A62" s="26">
        <v>50</v>
      </c>
      <c r="B62" s="17" t="s">
        <v>78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2">
        <v>0</v>
      </c>
      <c r="AE62" s="35">
        <v>0</v>
      </c>
      <c r="AF62" s="35">
        <v>0</v>
      </c>
      <c r="AG62" s="35">
        <v>0</v>
      </c>
      <c r="AH62" s="33">
        <v>0</v>
      </c>
      <c r="AI62" s="35">
        <v>0</v>
      </c>
      <c r="AJ62" s="35">
        <v>0</v>
      </c>
      <c r="AK62" s="32">
        <v>0</v>
      </c>
    </row>
    <row r="63" spans="1:37" ht="37.5" x14ac:dyDescent="0.3">
      <c r="A63" s="18"/>
      <c r="B63" s="19" t="s">
        <v>79</v>
      </c>
      <c r="C63" s="34">
        <v>21430</v>
      </c>
      <c r="D63" s="34">
        <v>508</v>
      </c>
      <c r="E63" s="34">
        <v>2132</v>
      </c>
      <c r="F63" s="34">
        <v>0</v>
      </c>
      <c r="G63" s="34">
        <v>6027</v>
      </c>
      <c r="H63" s="34">
        <v>3315</v>
      </c>
      <c r="I63" s="34">
        <v>18130</v>
      </c>
      <c r="J63" s="34">
        <v>0</v>
      </c>
      <c r="K63" s="34">
        <v>22994</v>
      </c>
      <c r="L63" s="34">
        <v>0</v>
      </c>
      <c r="M63" s="34">
        <v>0</v>
      </c>
      <c r="N63" s="34">
        <v>14947</v>
      </c>
      <c r="O63" s="34">
        <v>23409</v>
      </c>
      <c r="P63" s="34">
        <v>0</v>
      </c>
      <c r="Q63" s="34">
        <v>22091</v>
      </c>
      <c r="R63" s="34">
        <v>1006</v>
      </c>
      <c r="S63" s="34">
        <v>67341</v>
      </c>
      <c r="T63" s="34">
        <v>8385</v>
      </c>
      <c r="U63" s="34">
        <v>5402</v>
      </c>
      <c r="V63" s="34">
        <v>4829</v>
      </c>
      <c r="W63" s="34">
        <v>13311</v>
      </c>
      <c r="X63" s="34">
        <v>9801</v>
      </c>
      <c r="Y63" s="34">
        <v>359</v>
      </c>
      <c r="Z63" s="34">
        <v>2046</v>
      </c>
      <c r="AA63" s="34">
        <v>0</v>
      </c>
      <c r="AB63" s="34">
        <v>0</v>
      </c>
      <c r="AC63" s="34">
        <v>0</v>
      </c>
      <c r="AD63" s="34">
        <v>247463</v>
      </c>
      <c r="AE63" s="34">
        <v>11521</v>
      </c>
      <c r="AF63" s="34">
        <v>10318</v>
      </c>
      <c r="AG63" s="34">
        <v>0</v>
      </c>
      <c r="AH63" s="34">
        <v>258984</v>
      </c>
      <c r="AI63" s="34">
        <v>4172</v>
      </c>
      <c r="AJ63" s="34">
        <v>3955</v>
      </c>
      <c r="AK63" s="34">
        <v>267111</v>
      </c>
    </row>
    <row r="64" spans="1:37" ht="37.5" x14ac:dyDescent="0.3">
      <c r="A64" s="26">
        <v>51</v>
      </c>
      <c r="B64" s="17" t="s">
        <v>80</v>
      </c>
      <c r="C64" s="35">
        <v>1154</v>
      </c>
      <c r="D64" s="35">
        <v>0</v>
      </c>
      <c r="E64" s="35">
        <v>208</v>
      </c>
      <c r="F64" s="35">
        <v>0</v>
      </c>
      <c r="G64" s="35">
        <v>200</v>
      </c>
      <c r="H64" s="35">
        <v>0</v>
      </c>
      <c r="I64" s="35">
        <v>266</v>
      </c>
      <c r="J64" s="35">
        <v>0</v>
      </c>
      <c r="K64" s="35">
        <v>931</v>
      </c>
      <c r="L64" s="35">
        <v>0</v>
      </c>
      <c r="M64" s="35">
        <v>0</v>
      </c>
      <c r="N64" s="35">
        <v>577</v>
      </c>
      <c r="O64" s="35">
        <v>464</v>
      </c>
      <c r="P64" s="35">
        <v>0</v>
      </c>
      <c r="Q64" s="35">
        <v>0</v>
      </c>
      <c r="R64" s="35">
        <v>0</v>
      </c>
      <c r="S64" s="35">
        <v>7337</v>
      </c>
      <c r="T64" s="35">
        <v>145</v>
      </c>
      <c r="U64" s="35">
        <v>316</v>
      </c>
      <c r="V64" s="35">
        <v>0</v>
      </c>
      <c r="W64" s="35">
        <v>674</v>
      </c>
      <c r="X64" s="35">
        <v>271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2">
        <v>12543</v>
      </c>
      <c r="AE64" s="35">
        <v>11</v>
      </c>
      <c r="AF64" s="35">
        <v>0</v>
      </c>
      <c r="AG64" s="35">
        <v>0</v>
      </c>
      <c r="AH64" s="33">
        <v>12554</v>
      </c>
      <c r="AI64" s="35">
        <v>160</v>
      </c>
      <c r="AJ64" s="35">
        <v>671</v>
      </c>
      <c r="AK64" s="32">
        <v>13385</v>
      </c>
    </row>
    <row r="65" spans="1:37" ht="18.75" x14ac:dyDescent="0.3">
      <c r="A65" s="26">
        <v>52</v>
      </c>
      <c r="B65" s="17" t="s">
        <v>81</v>
      </c>
      <c r="C65" s="35">
        <v>783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490</v>
      </c>
      <c r="R65" s="35">
        <v>0</v>
      </c>
      <c r="S65" s="35">
        <v>613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2">
        <v>1886</v>
      </c>
      <c r="AE65" s="35">
        <v>0</v>
      </c>
      <c r="AF65" s="35">
        <v>0</v>
      </c>
      <c r="AG65" s="35">
        <v>0</v>
      </c>
      <c r="AH65" s="33">
        <v>1886</v>
      </c>
      <c r="AI65" s="35">
        <v>0</v>
      </c>
      <c r="AJ65" s="35">
        <v>131</v>
      </c>
      <c r="AK65" s="32">
        <v>2017</v>
      </c>
    </row>
    <row r="66" spans="1:37" ht="18.75" x14ac:dyDescent="0.3">
      <c r="A66" s="26">
        <v>53</v>
      </c>
      <c r="B66" s="27" t="s">
        <v>82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2">
        <v>0</v>
      </c>
      <c r="AE66" s="35">
        <v>0</v>
      </c>
      <c r="AF66" s="35">
        <v>0</v>
      </c>
      <c r="AG66" s="35">
        <v>0</v>
      </c>
      <c r="AH66" s="33">
        <v>0</v>
      </c>
      <c r="AI66" s="35">
        <v>0</v>
      </c>
      <c r="AJ66" s="35">
        <v>496</v>
      </c>
      <c r="AK66" s="32">
        <v>496</v>
      </c>
    </row>
    <row r="67" spans="1:37" ht="18.75" x14ac:dyDescent="0.3">
      <c r="A67" s="26">
        <v>54</v>
      </c>
      <c r="B67" s="27" t="s">
        <v>83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2">
        <v>0</v>
      </c>
      <c r="AE67" s="35">
        <v>0</v>
      </c>
      <c r="AF67" s="35">
        <v>0</v>
      </c>
      <c r="AG67" s="35">
        <v>0</v>
      </c>
      <c r="AH67" s="33">
        <v>0</v>
      </c>
      <c r="AI67" s="35">
        <v>0</v>
      </c>
      <c r="AJ67" s="35">
        <v>0</v>
      </c>
      <c r="AK67" s="32">
        <v>0</v>
      </c>
    </row>
    <row r="68" spans="1:37" ht="18.75" x14ac:dyDescent="0.3">
      <c r="A68" s="26">
        <v>55</v>
      </c>
      <c r="B68" s="27" t="s">
        <v>84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2">
        <v>0</v>
      </c>
      <c r="AE68" s="35">
        <v>0</v>
      </c>
      <c r="AF68" s="35">
        <v>0</v>
      </c>
      <c r="AG68" s="35">
        <v>0</v>
      </c>
      <c r="AH68" s="33">
        <v>0</v>
      </c>
      <c r="AI68" s="35">
        <v>0</v>
      </c>
      <c r="AJ68" s="35">
        <v>0</v>
      </c>
      <c r="AK68" s="32">
        <v>0</v>
      </c>
    </row>
    <row r="69" spans="1:37" ht="37.5" x14ac:dyDescent="0.3">
      <c r="A69" s="26">
        <v>56</v>
      </c>
      <c r="B69" s="27" t="s">
        <v>85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2">
        <v>0</v>
      </c>
      <c r="AE69" s="35">
        <v>0</v>
      </c>
      <c r="AF69" s="35">
        <v>0</v>
      </c>
      <c r="AG69" s="35">
        <v>0</v>
      </c>
      <c r="AH69" s="33">
        <v>0</v>
      </c>
      <c r="AI69" s="35">
        <v>0</v>
      </c>
      <c r="AJ69" s="35">
        <v>0</v>
      </c>
      <c r="AK69" s="32">
        <v>0</v>
      </c>
    </row>
    <row r="70" spans="1:37" ht="18.75" x14ac:dyDescent="0.3">
      <c r="A70" s="26">
        <v>57</v>
      </c>
      <c r="B70" s="17" t="s">
        <v>86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2">
        <v>0</v>
      </c>
      <c r="AE70" s="35">
        <v>0</v>
      </c>
      <c r="AF70" s="35">
        <v>0</v>
      </c>
      <c r="AG70" s="35">
        <v>0</v>
      </c>
      <c r="AH70" s="33">
        <v>0</v>
      </c>
      <c r="AI70" s="35">
        <v>8598</v>
      </c>
      <c r="AJ70" s="35">
        <v>0</v>
      </c>
      <c r="AK70" s="32">
        <v>8598</v>
      </c>
    </row>
    <row r="71" spans="1:37" ht="18.75" x14ac:dyDescent="0.3">
      <c r="A71" s="26">
        <v>58</v>
      </c>
      <c r="B71" s="27" t="s">
        <v>87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2">
        <v>0</v>
      </c>
      <c r="AE71" s="35">
        <v>0</v>
      </c>
      <c r="AF71" s="35">
        <v>0</v>
      </c>
      <c r="AG71" s="35">
        <v>0</v>
      </c>
      <c r="AH71" s="33">
        <v>0</v>
      </c>
      <c r="AI71" s="35">
        <v>2878</v>
      </c>
      <c r="AJ71" s="35">
        <v>0</v>
      </c>
      <c r="AK71" s="32">
        <v>2878</v>
      </c>
    </row>
    <row r="72" spans="1:37" ht="18.75" x14ac:dyDescent="0.3">
      <c r="A72" s="26">
        <v>59</v>
      </c>
      <c r="B72" s="28" t="s">
        <v>88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2">
        <v>0</v>
      </c>
      <c r="AE72" s="35">
        <v>0</v>
      </c>
      <c r="AF72" s="35">
        <v>0</v>
      </c>
      <c r="AG72" s="35">
        <v>0</v>
      </c>
      <c r="AH72" s="33">
        <v>0</v>
      </c>
      <c r="AI72" s="35">
        <v>1216</v>
      </c>
      <c r="AJ72" s="35">
        <v>0</v>
      </c>
      <c r="AK72" s="32">
        <v>1216</v>
      </c>
    </row>
    <row r="73" spans="1:37" ht="18.75" customHeight="1" x14ac:dyDescent="0.3">
      <c r="A73" s="26">
        <v>60</v>
      </c>
      <c r="B73" s="17" t="s">
        <v>89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2">
        <v>0</v>
      </c>
      <c r="AE73" s="35">
        <v>0</v>
      </c>
      <c r="AF73" s="35">
        <v>0</v>
      </c>
      <c r="AG73" s="35">
        <v>0</v>
      </c>
      <c r="AH73" s="33">
        <v>0</v>
      </c>
      <c r="AI73" s="35">
        <v>5421</v>
      </c>
      <c r="AJ73" s="35">
        <v>0</v>
      </c>
      <c r="AK73" s="32">
        <v>5421</v>
      </c>
    </row>
    <row r="74" spans="1:37" ht="18.75" x14ac:dyDescent="0.3">
      <c r="A74" s="26">
        <v>61</v>
      </c>
      <c r="B74" s="17" t="s">
        <v>90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1943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2">
        <v>1943</v>
      </c>
      <c r="AE74" s="35">
        <v>0</v>
      </c>
      <c r="AF74" s="35">
        <v>0</v>
      </c>
      <c r="AG74" s="35">
        <v>0</v>
      </c>
      <c r="AH74" s="33">
        <v>1943</v>
      </c>
      <c r="AI74" s="35">
        <v>0</v>
      </c>
      <c r="AJ74" s="35">
        <v>0</v>
      </c>
      <c r="AK74" s="32">
        <v>1943</v>
      </c>
    </row>
    <row r="75" spans="1:37" ht="18.75" x14ac:dyDescent="0.3">
      <c r="A75" s="26">
        <v>62</v>
      </c>
      <c r="B75" s="27" t="s">
        <v>91</v>
      </c>
      <c r="C75" s="35">
        <v>86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120</v>
      </c>
      <c r="P75" s="35">
        <v>0</v>
      </c>
      <c r="Q75" s="35">
        <v>0</v>
      </c>
      <c r="R75" s="35">
        <v>0</v>
      </c>
      <c r="S75" s="35">
        <v>540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2">
        <v>746</v>
      </c>
      <c r="AE75" s="35">
        <v>205</v>
      </c>
      <c r="AF75" s="35">
        <v>0</v>
      </c>
      <c r="AG75" s="35">
        <v>0</v>
      </c>
      <c r="AH75" s="33">
        <v>951</v>
      </c>
      <c r="AI75" s="35">
        <v>2225</v>
      </c>
      <c r="AJ75" s="35">
        <v>1637</v>
      </c>
      <c r="AK75" s="32">
        <v>4813</v>
      </c>
    </row>
    <row r="76" spans="1:37" ht="18.75" x14ac:dyDescent="0.3">
      <c r="A76" s="26">
        <v>63</v>
      </c>
      <c r="B76" s="27" t="s">
        <v>92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2">
        <v>0</v>
      </c>
      <c r="AE76" s="35">
        <v>0</v>
      </c>
      <c r="AF76" s="35">
        <v>0</v>
      </c>
      <c r="AG76" s="35">
        <v>0</v>
      </c>
      <c r="AH76" s="33">
        <v>0</v>
      </c>
      <c r="AI76" s="35">
        <v>0</v>
      </c>
      <c r="AJ76" s="35">
        <v>245</v>
      </c>
      <c r="AK76" s="32">
        <v>245</v>
      </c>
    </row>
    <row r="77" spans="1:37" ht="17.25" customHeight="1" x14ac:dyDescent="0.3">
      <c r="A77" s="26">
        <v>64</v>
      </c>
      <c r="B77" s="27" t="s">
        <v>93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2">
        <v>0</v>
      </c>
      <c r="AE77" s="35">
        <v>33</v>
      </c>
      <c r="AF77" s="35">
        <v>0</v>
      </c>
      <c r="AG77" s="35">
        <v>0</v>
      </c>
      <c r="AH77" s="33">
        <v>33</v>
      </c>
      <c r="AI77" s="35">
        <v>0</v>
      </c>
      <c r="AJ77" s="35">
        <v>90</v>
      </c>
      <c r="AK77" s="32">
        <v>123</v>
      </c>
    </row>
    <row r="78" spans="1:37" ht="18" customHeight="1" x14ac:dyDescent="0.3">
      <c r="A78" s="26">
        <v>65</v>
      </c>
      <c r="B78" s="27" t="s">
        <v>94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2">
        <v>0</v>
      </c>
      <c r="AE78" s="35">
        <v>6</v>
      </c>
      <c r="AF78" s="35">
        <v>0</v>
      </c>
      <c r="AG78" s="35">
        <v>0</v>
      </c>
      <c r="AH78" s="33">
        <v>6</v>
      </c>
      <c r="AI78" s="35">
        <v>0</v>
      </c>
      <c r="AJ78" s="35">
        <v>0</v>
      </c>
      <c r="AK78" s="32">
        <v>6</v>
      </c>
    </row>
    <row r="79" spans="1:37" ht="18.75" x14ac:dyDescent="0.3">
      <c r="A79" s="26">
        <v>66</v>
      </c>
      <c r="B79" s="17" t="s">
        <v>95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2">
        <v>0</v>
      </c>
      <c r="AE79" s="35">
        <v>0</v>
      </c>
      <c r="AF79" s="35">
        <v>0</v>
      </c>
      <c r="AG79" s="35">
        <v>0</v>
      </c>
      <c r="AH79" s="33">
        <v>0</v>
      </c>
      <c r="AI79" s="35">
        <v>0</v>
      </c>
      <c r="AJ79" s="35">
        <v>0</v>
      </c>
      <c r="AK79" s="32">
        <v>0</v>
      </c>
    </row>
    <row r="80" spans="1:37" ht="18.75" x14ac:dyDescent="0.3">
      <c r="A80" s="26">
        <v>67</v>
      </c>
      <c r="B80" s="27" t="s">
        <v>96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2">
        <v>0</v>
      </c>
      <c r="AE80" s="35">
        <v>0</v>
      </c>
      <c r="AF80" s="35">
        <v>0</v>
      </c>
      <c r="AG80" s="35">
        <v>0</v>
      </c>
      <c r="AH80" s="33">
        <v>0</v>
      </c>
      <c r="AI80" s="35">
        <v>1487</v>
      </c>
      <c r="AJ80" s="35">
        <v>0</v>
      </c>
      <c r="AK80" s="32">
        <v>1487</v>
      </c>
    </row>
    <row r="81" spans="1:37" ht="18.75" x14ac:dyDescent="0.3">
      <c r="A81" s="26">
        <v>68</v>
      </c>
      <c r="B81" s="26" t="s">
        <v>97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2">
        <v>0</v>
      </c>
      <c r="AE81" s="35">
        <v>0</v>
      </c>
      <c r="AF81" s="35">
        <v>0</v>
      </c>
      <c r="AG81" s="35">
        <v>0</v>
      </c>
      <c r="AH81" s="33">
        <v>0</v>
      </c>
      <c r="AI81" s="35">
        <v>4412</v>
      </c>
      <c r="AJ81" s="35">
        <v>0</v>
      </c>
      <c r="AK81" s="32">
        <v>4412</v>
      </c>
    </row>
    <row r="82" spans="1:37" ht="18.75" x14ac:dyDescent="0.3">
      <c r="A82" s="26">
        <v>69</v>
      </c>
      <c r="B82" s="26" t="s">
        <v>98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2">
        <v>0</v>
      </c>
      <c r="AE82" s="35">
        <v>0</v>
      </c>
      <c r="AF82" s="35">
        <v>0</v>
      </c>
      <c r="AG82" s="35">
        <v>0</v>
      </c>
      <c r="AH82" s="33">
        <v>0</v>
      </c>
      <c r="AI82" s="35">
        <v>0</v>
      </c>
      <c r="AJ82" s="35">
        <v>0</v>
      </c>
      <c r="AK82" s="32">
        <v>0</v>
      </c>
    </row>
    <row r="83" spans="1:37" ht="18.75" x14ac:dyDescent="0.3">
      <c r="A83" s="26">
        <v>70</v>
      </c>
      <c r="B83" s="26" t="s">
        <v>99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2">
        <v>0</v>
      </c>
      <c r="AE83" s="35">
        <v>33</v>
      </c>
      <c r="AF83" s="35">
        <v>0</v>
      </c>
      <c r="AG83" s="35">
        <v>0</v>
      </c>
      <c r="AH83" s="33">
        <v>33</v>
      </c>
      <c r="AI83" s="35">
        <v>0</v>
      </c>
      <c r="AJ83" s="35">
        <v>0</v>
      </c>
      <c r="AK83" s="32">
        <v>33</v>
      </c>
    </row>
    <row r="84" spans="1:37" ht="20.25" customHeight="1" x14ac:dyDescent="0.3">
      <c r="A84" s="26">
        <v>71</v>
      </c>
      <c r="B84" s="27" t="s">
        <v>100</v>
      </c>
      <c r="C84" s="35">
        <v>183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122</v>
      </c>
      <c r="X84" s="35">
        <v>0</v>
      </c>
      <c r="Y84" s="35">
        <v>10</v>
      </c>
      <c r="Z84" s="35">
        <v>0</v>
      </c>
      <c r="AA84" s="35">
        <v>0</v>
      </c>
      <c r="AB84" s="35">
        <v>0</v>
      </c>
      <c r="AC84" s="35">
        <v>0</v>
      </c>
      <c r="AD84" s="32">
        <v>315</v>
      </c>
      <c r="AE84" s="35">
        <v>0</v>
      </c>
      <c r="AF84" s="35">
        <v>0</v>
      </c>
      <c r="AG84" s="35">
        <v>0</v>
      </c>
      <c r="AH84" s="33">
        <v>315</v>
      </c>
      <c r="AI84" s="35">
        <v>0</v>
      </c>
      <c r="AJ84" s="35">
        <v>165</v>
      </c>
      <c r="AK84" s="32">
        <v>480</v>
      </c>
    </row>
    <row r="85" spans="1:37" s="7" customFormat="1" ht="18.75" x14ac:dyDescent="0.3">
      <c r="A85" s="26">
        <v>72</v>
      </c>
      <c r="B85" s="27" t="s">
        <v>101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835</v>
      </c>
      <c r="L85" s="35">
        <v>0</v>
      </c>
      <c r="M85" s="35">
        <v>0</v>
      </c>
      <c r="N85" s="35">
        <v>0</v>
      </c>
      <c r="O85" s="35">
        <v>1434</v>
      </c>
      <c r="P85" s="35">
        <v>0</v>
      </c>
      <c r="Q85" s="35">
        <v>962</v>
      </c>
      <c r="R85" s="35">
        <v>0</v>
      </c>
      <c r="S85" s="35">
        <v>1494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2">
        <v>4725</v>
      </c>
      <c r="AE85" s="35">
        <v>0</v>
      </c>
      <c r="AF85" s="35">
        <v>0</v>
      </c>
      <c r="AG85" s="35">
        <v>0</v>
      </c>
      <c r="AH85" s="33">
        <v>4725</v>
      </c>
      <c r="AI85" s="35">
        <v>0</v>
      </c>
      <c r="AJ85" s="35">
        <v>0</v>
      </c>
      <c r="AK85" s="32">
        <v>4725</v>
      </c>
    </row>
    <row r="86" spans="1:37" ht="18.75" x14ac:dyDescent="0.3">
      <c r="A86" s="26">
        <v>73</v>
      </c>
      <c r="B86" s="26" t="s">
        <v>102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2">
        <v>0</v>
      </c>
      <c r="AE86" s="35">
        <v>6</v>
      </c>
      <c r="AF86" s="35">
        <v>0</v>
      </c>
      <c r="AG86" s="35">
        <v>0</v>
      </c>
      <c r="AH86" s="33">
        <v>6</v>
      </c>
      <c r="AI86" s="35">
        <v>0</v>
      </c>
      <c r="AJ86" s="35">
        <v>85</v>
      </c>
      <c r="AK86" s="32">
        <v>91</v>
      </c>
    </row>
    <row r="87" spans="1:37" ht="18.75" x14ac:dyDescent="0.3">
      <c r="A87" s="26">
        <v>74</v>
      </c>
      <c r="B87" s="26" t="s">
        <v>103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2">
        <v>0</v>
      </c>
      <c r="AE87" s="35">
        <v>0</v>
      </c>
      <c r="AF87" s="35">
        <v>0</v>
      </c>
      <c r="AG87" s="35">
        <v>0</v>
      </c>
      <c r="AH87" s="33">
        <v>0</v>
      </c>
      <c r="AI87" s="35">
        <v>0</v>
      </c>
      <c r="AJ87" s="35">
        <v>0</v>
      </c>
      <c r="AK87" s="32">
        <v>0</v>
      </c>
    </row>
    <row r="88" spans="1:37" ht="18.75" x14ac:dyDescent="0.3">
      <c r="A88" s="26">
        <v>75</v>
      </c>
      <c r="B88" s="26" t="s">
        <v>104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2">
        <v>0</v>
      </c>
      <c r="AE88" s="35">
        <v>55</v>
      </c>
      <c r="AF88" s="35">
        <v>0</v>
      </c>
      <c r="AG88" s="35">
        <v>0</v>
      </c>
      <c r="AH88" s="33">
        <v>55</v>
      </c>
      <c r="AI88" s="35">
        <v>0</v>
      </c>
      <c r="AJ88" s="35">
        <v>0</v>
      </c>
      <c r="AK88" s="32">
        <v>55</v>
      </c>
    </row>
    <row r="89" spans="1:37" ht="18.75" x14ac:dyDescent="0.3">
      <c r="A89" s="26">
        <v>76</v>
      </c>
      <c r="B89" s="26" t="s">
        <v>105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2">
        <v>0</v>
      </c>
      <c r="AE89" s="35">
        <v>0</v>
      </c>
      <c r="AF89" s="35">
        <v>0</v>
      </c>
      <c r="AG89" s="35">
        <v>0</v>
      </c>
      <c r="AH89" s="33">
        <v>0</v>
      </c>
      <c r="AI89" s="35">
        <v>0</v>
      </c>
      <c r="AJ89" s="35">
        <v>0</v>
      </c>
      <c r="AK89" s="32">
        <v>0</v>
      </c>
    </row>
    <row r="90" spans="1:37" ht="37.5" x14ac:dyDescent="0.3">
      <c r="A90" s="26">
        <v>77</v>
      </c>
      <c r="B90" s="25" t="s">
        <v>106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2">
        <v>0</v>
      </c>
      <c r="AE90" s="35">
        <v>0</v>
      </c>
      <c r="AF90" s="35">
        <v>0</v>
      </c>
      <c r="AG90" s="35">
        <v>0</v>
      </c>
      <c r="AH90" s="33">
        <v>0</v>
      </c>
      <c r="AI90" s="35">
        <v>0</v>
      </c>
      <c r="AJ90" s="35">
        <v>0</v>
      </c>
      <c r="AK90" s="32">
        <v>0</v>
      </c>
    </row>
    <row r="91" spans="1:37" ht="18.75" x14ac:dyDescent="0.3">
      <c r="A91" s="26">
        <v>78</v>
      </c>
      <c r="B91" s="25" t="s">
        <v>125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2">
        <v>0</v>
      </c>
      <c r="AE91" s="35">
        <v>0</v>
      </c>
      <c r="AF91" s="35">
        <v>0</v>
      </c>
      <c r="AG91" s="35">
        <v>0</v>
      </c>
      <c r="AH91" s="33">
        <v>0</v>
      </c>
      <c r="AI91" s="35">
        <v>0</v>
      </c>
      <c r="AJ91" s="35">
        <v>0</v>
      </c>
      <c r="AK91" s="32">
        <v>0</v>
      </c>
    </row>
    <row r="92" spans="1:37" ht="18.75" x14ac:dyDescent="0.3">
      <c r="A92" s="26">
        <v>79</v>
      </c>
      <c r="B92" s="25" t="s">
        <v>126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2">
        <v>0</v>
      </c>
      <c r="AE92" s="35">
        <v>28</v>
      </c>
      <c r="AF92" s="35">
        <v>0</v>
      </c>
      <c r="AG92" s="35">
        <v>0</v>
      </c>
      <c r="AH92" s="33">
        <v>28</v>
      </c>
      <c r="AI92" s="35">
        <v>0</v>
      </c>
      <c r="AJ92" s="35">
        <v>0</v>
      </c>
      <c r="AK92" s="32">
        <v>28</v>
      </c>
    </row>
    <row r="93" spans="1:37" ht="18.75" x14ac:dyDescent="0.3">
      <c r="A93" s="26">
        <v>80</v>
      </c>
      <c r="B93" s="25" t="s">
        <v>127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821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2">
        <v>821</v>
      </c>
      <c r="AE93" s="35">
        <v>0</v>
      </c>
      <c r="AF93" s="35">
        <v>0</v>
      </c>
      <c r="AG93" s="35">
        <v>0</v>
      </c>
      <c r="AH93" s="33">
        <v>821</v>
      </c>
      <c r="AI93" s="35">
        <v>0</v>
      </c>
      <c r="AJ93" s="35">
        <v>0</v>
      </c>
      <c r="AK93" s="32">
        <v>821</v>
      </c>
    </row>
    <row r="94" spans="1:37" ht="18.75" x14ac:dyDescent="0.3">
      <c r="A94" s="26">
        <v>81</v>
      </c>
      <c r="B94" s="25" t="s">
        <v>128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2">
        <v>0</v>
      </c>
      <c r="AE94" s="35">
        <v>0</v>
      </c>
      <c r="AF94" s="35">
        <v>0</v>
      </c>
      <c r="AG94" s="35">
        <v>0</v>
      </c>
      <c r="AH94" s="33">
        <v>0</v>
      </c>
      <c r="AI94" s="35">
        <v>0</v>
      </c>
      <c r="AJ94" s="35">
        <v>0</v>
      </c>
      <c r="AK94" s="32">
        <v>0</v>
      </c>
    </row>
    <row r="95" spans="1:37" ht="18.75" x14ac:dyDescent="0.3">
      <c r="A95" s="18"/>
      <c r="B95" s="19" t="s">
        <v>107</v>
      </c>
      <c r="C95" s="34">
        <v>2206</v>
      </c>
      <c r="D95" s="34">
        <v>0</v>
      </c>
      <c r="E95" s="34">
        <v>208</v>
      </c>
      <c r="F95" s="34">
        <v>0</v>
      </c>
      <c r="G95" s="34">
        <v>200</v>
      </c>
      <c r="H95" s="34">
        <v>0</v>
      </c>
      <c r="I95" s="34">
        <v>266</v>
      </c>
      <c r="J95" s="34">
        <v>0</v>
      </c>
      <c r="K95" s="34">
        <v>1766</v>
      </c>
      <c r="L95" s="34">
        <v>0</v>
      </c>
      <c r="M95" s="34">
        <v>1943</v>
      </c>
      <c r="N95" s="34">
        <v>577</v>
      </c>
      <c r="O95" s="34">
        <v>2839</v>
      </c>
      <c r="P95" s="34">
        <v>0</v>
      </c>
      <c r="Q95" s="34">
        <v>1452</v>
      </c>
      <c r="R95" s="34">
        <v>0</v>
      </c>
      <c r="S95" s="34">
        <v>9984</v>
      </c>
      <c r="T95" s="34">
        <v>145</v>
      </c>
      <c r="U95" s="34">
        <v>316</v>
      </c>
      <c r="V95" s="34">
        <v>0</v>
      </c>
      <c r="W95" s="34">
        <v>796</v>
      </c>
      <c r="X95" s="34">
        <v>271</v>
      </c>
      <c r="Y95" s="34">
        <v>10</v>
      </c>
      <c r="Z95" s="34">
        <v>0</v>
      </c>
      <c r="AA95" s="34">
        <v>0</v>
      </c>
      <c r="AB95" s="34">
        <v>0</v>
      </c>
      <c r="AC95" s="34">
        <v>0</v>
      </c>
      <c r="AD95" s="34">
        <v>22979</v>
      </c>
      <c r="AE95" s="34">
        <v>377</v>
      </c>
      <c r="AF95" s="34">
        <v>0</v>
      </c>
      <c r="AG95" s="34">
        <v>0</v>
      </c>
      <c r="AH95" s="34">
        <v>23356</v>
      </c>
      <c r="AI95" s="34">
        <v>26397</v>
      </c>
      <c r="AJ95" s="34">
        <v>3520</v>
      </c>
      <c r="AK95" s="34">
        <v>53273</v>
      </c>
    </row>
    <row r="96" spans="1:37" ht="18.75" x14ac:dyDescent="0.3">
      <c r="A96" s="18"/>
      <c r="B96" s="19" t="s">
        <v>108</v>
      </c>
      <c r="C96" s="34">
        <v>205129</v>
      </c>
      <c r="D96" s="34">
        <v>8313</v>
      </c>
      <c r="E96" s="34">
        <v>13995</v>
      </c>
      <c r="F96" s="34">
        <v>9526</v>
      </c>
      <c r="G96" s="34">
        <v>43649</v>
      </c>
      <c r="H96" s="34">
        <v>21100</v>
      </c>
      <c r="I96" s="34">
        <v>50388</v>
      </c>
      <c r="J96" s="34">
        <v>2199</v>
      </c>
      <c r="K96" s="34">
        <v>212970</v>
      </c>
      <c r="L96" s="34">
        <v>1933</v>
      </c>
      <c r="M96" s="34">
        <v>5818</v>
      </c>
      <c r="N96" s="34">
        <v>111291</v>
      </c>
      <c r="O96" s="34">
        <v>187350</v>
      </c>
      <c r="P96" s="34">
        <v>5063</v>
      </c>
      <c r="Q96" s="34">
        <v>442718</v>
      </c>
      <c r="R96" s="34">
        <v>8216</v>
      </c>
      <c r="S96" s="34">
        <v>614647</v>
      </c>
      <c r="T96" s="34">
        <v>104250</v>
      </c>
      <c r="U96" s="34">
        <v>24262</v>
      </c>
      <c r="V96" s="34">
        <v>47768</v>
      </c>
      <c r="W96" s="34">
        <v>151408</v>
      </c>
      <c r="X96" s="34">
        <v>84446</v>
      </c>
      <c r="Y96" s="34">
        <v>68746</v>
      </c>
      <c r="Z96" s="34">
        <v>4761</v>
      </c>
      <c r="AA96" s="34">
        <v>2220</v>
      </c>
      <c r="AB96" s="34">
        <v>55172</v>
      </c>
      <c r="AC96" s="34">
        <v>3206</v>
      </c>
      <c r="AD96" s="34">
        <v>2490544</v>
      </c>
      <c r="AE96" s="34">
        <v>243795</v>
      </c>
      <c r="AF96" s="34">
        <v>210083</v>
      </c>
      <c r="AG96" s="34">
        <v>251289</v>
      </c>
      <c r="AH96" s="34">
        <v>2985628</v>
      </c>
      <c r="AI96" s="34">
        <v>58839</v>
      </c>
      <c r="AJ96" s="34">
        <v>16564</v>
      </c>
      <c r="AK96" s="34">
        <v>3061031</v>
      </c>
    </row>
    <row r="97" spans="1:37" ht="26.25" customHeight="1" x14ac:dyDescent="0.25">
      <c r="A97" s="11"/>
      <c r="B97" s="8" t="s">
        <v>109</v>
      </c>
      <c r="C97" s="35">
        <v>2557</v>
      </c>
      <c r="D97" s="35">
        <v>0</v>
      </c>
      <c r="E97" s="35">
        <v>218</v>
      </c>
      <c r="F97" s="35">
        <v>94</v>
      </c>
      <c r="G97" s="35">
        <v>943</v>
      </c>
      <c r="H97" s="35">
        <v>407</v>
      </c>
      <c r="I97" s="35">
        <v>619</v>
      </c>
      <c r="J97" s="35">
        <v>23</v>
      </c>
      <c r="K97" s="35">
        <v>1968</v>
      </c>
      <c r="L97" s="35">
        <v>20</v>
      </c>
      <c r="M97" s="35">
        <v>1344</v>
      </c>
      <c r="N97" s="35">
        <v>3120</v>
      </c>
      <c r="O97" s="35">
        <v>3392</v>
      </c>
      <c r="P97" s="35">
        <v>52</v>
      </c>
      <c r="Q97" s="35">
        <v>10819</v>
      </c>
      <c r="R97" s="35">
        <v>170</v>
      </c>
      <c r="S97" s="35">
        <v>6012</v>
      </c>
      <c r="T97" s="35">
        <v>885</v>
      </c>
      <c r="U97" s="35">
        <v>284</v>
      </c>
      <c r="V97" s="35">
        <v>322</v>
      </c>
      <c r="W97" s="35">
        <v>2137</v>
      </c>
      <c r="X97" s="35">
        <v>0</v>
      </c>
      <c r="Y97" s="35">
        <v>738</v>
      </c>
      <c r="Z97" s="35">
        <v>52</v>
      </c>
      <c r="AA97" s="35">
        <v>0</v>
      </c>
      <c r="AB97" s="35">
        <v>567</v>
      </c>
      <c r="AC97" s="35">
        <v>33</v>
      </c>
      <c r="AD97" s="32">
        <v>36776</v>
      </c>
      <c r="AE97" s="35">
        <v>311</v>
      </c>
      <c r="AF97" s="35">
        <v>0</v>
      </c>
      <c r="AG97" s="35">
        <v>2684</v>
      </c>
      <c r="AH97" s="33">
        <v>39771</v>
      </c>
      <c r="AI97" s="35">
        <v>0</v>
      </c>
      <c r="AJ97" s="35">
        <v>0</v>
      </c>
      <c r="AK97" s="32">
        <v>39771</v>
      </c>
    </row>
    <row r="98" spans="1:37" s="9" customFormat="1" ht="16.5" x14ac:dyDescent="0.25">
      <c r="A98" s="12"/>
      <c r="B98" s="13" t="s">
        <v>110</v>
      </c>
      <c r="C98" s="36">
        <v>207686</v>
      </c>
      <c r="D98" s="36">
        <v>8313</v>
      </c>
      <c r="E98" s="36">
        <v>14213</v>
      </c>
      <c r="F98" s="36">
        <v>9620</v>
      </c>
      <c r="G98" s="36">
        <v>44592</v>
      </c>
      <c r="H98" s="36">
        <v>21507</v>
      </c>
      <c r="I98" s="36">
        <v>51007</v>
      </c>
      <c r="J98" s="36">
        <v>2222</v>
      </c>
      <c r="K98" s="36">
        <v>214938</v>
      </c>
      <c r="L98" s="36">
        <v>1953</v>
      </c>
      <c r="M98" s="36">
        <v>7162</v>
      </c>
      <c r="N98" s="36">
        <v>114411</v>
      </c>
      <c r="O98" s="36">
        <v>190742</v>
      </c>
      <c r="P98" s="36">
        <v>5115</v>
      </c>
      <c r="Q98" s="36">
        <v>453537</v>
      </c>
      <c r="R98" s="36">
        <v>8386</v>
      </c>
      <c r="S98" s="36">
        <v>620659</v>
      </c>
      <c r="T98" s="36">
        <v>105135</v>
      </c>
      <c r="U98" s="36">
        <v>24546</v>
      </c>
      <c r="V98" s="36">
        <v>48090</v>
      </c>
      <c r="W98" s="36">
        <v>153545</v>
      </c>
      <c r="X98" s="36">
        <v>84446</v>
      </c>
      <c r="Y98" s="36">
        <v>69484</v>
      </c>
      <c r="Z98" s="36">
        <v>4813</v>
      </c>
      <c r="AA98" s="36">
        <v>2220</v>
      </c>
      <c r="AB98" s="36">
        <v>55739</v>
      </c>
      <c r="AC98" s="36">
        <v>3239</v>
      </c>
      <c r="AD98" s="36">
        <v>2527320</v>
      </c>
      <c r="AE98" s="36">
        <v>244106</v>
      </c>
      <c r="AF98" s="36">
        <v>210083</v>
      </c>
      <c r="AG98" s="36">
        <v>253973</v>
      </c>
      <c r="AH98" s="36">
        <v>3025399</v>
      </c>
      <c r="AI98" s="36">
        <v>58839</v>
      </c>
      <c r="AJ98" s="36">
        <v>16564</v>
      </c>
      <c r="AK98" s="36">
        <v>3100802</v>
      </c>
    </row>
    <row r="100" spans="1:37" x14ac:dyDescent="0.2"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</row>
  </sheetData>
  <mergeCells count="12">
    <mergeCell ref="AJ3:AJ4"/>
    <mergeCell ref="AK3:AK4"/>
    <mergeCell ref="B2:AK2"/>
    <mergeCell ref="A3:A4"/>
    <mergeCell ref="B3:B4"/>
    <mergeCell ref="C3:Z3"/>
    <mergeCell ref="AB3:AC3"/>
    <mergeCell ref="AD3:AD4"/>
    <mergeCell ref="AE3:AE4"/>
    <mergeCell ref="AG3:AG4"/>
    <mergeCell ref="AH3:AH4"/>
    <mergeCell ref="AI3:AI4"/>
  </mergeCells>
  <conditionalFormatting sqref="C6:AK98">
    <cfRule type="cellIs" dxfId="0" priority="4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9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проф на 18 по спец ТП</vt:lpstr>
      <vt:lpstr>'АП проф на 18 по спец ТП'!Область_печати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2018-08-23T09:58:27Z</cp:lastPrinted>
  <dcterms:created xsi:type="dcterms:W3CDTF">2016-12-22T07:23:57Z</dcterms:created>
  <dcterms:modified xsi:type="dcterms:W3CDTF">2018-09-06T06:12:22Z</dcterms:modified>
</cp:coreProperties>
</file>